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arbon\jet\CORP\Product Management\Reports - WIP\1st priority - Branding Update\Master List of Reports\NAV\Reports\"/>
    </mc:Choice>
  </mc:AlternateContent>
  <bookViews>
    <workbookView xWindow="0" yWindow="0" windowWidth="24000" windowHeight="9345"/>
  </bookViews>
  <sheets>
    <sheet name="Before Running This Report" sheetId="11" r:id="rId1"/>
    <sheet name="Read Me" sheetId="10" r:id="rId2"/>
    <sheet name="Inventory Value over Time" sheetId="8" r:id="rId3"/>
  </sheets>
  <definedNames>
    <definedName name="Slicer_Company1">#N/A</definedName>
    <definedName name="Slicer_Date_YQMD1">#N/A</definedName>
    <definedName name="Slicer_Location">#N/A</definedName>
    <definedName name="Slicer_Product_Group">#N/A</definedName>
  </definedNames>
  <calcPr calcId="145621"/>
  <pivotCaches>
    <pivotCache cacheId="279" r:id="rId4"/>
  </pivotCaches>
  <extLst>
    <ext xmlns:x14="http://schemas.microsoft.com/office/spreadsheetml/2009/9/main" uri="{876F7934-8845-4945-9796-88D515C7AA90}">
      <x14:pivotCaches>
        <pivotCache cacheId="280" r:id="rId5"/>
        <pivotCache cacheId="281" r:id="rId6"/>
      </x14:pivotCaches>
    </ext>
    <ext xmlns:x14="http://schemas.microsoft.com/office/spreadsheetml/2009/9/main" uri="{BBE1A952-AA13-448e-AADC-164F8A28A991}">
      <x14:slicerCaches>
        <x14:slicerCache r:id="rId7"/>
        <x14:slicerCache r:id="rId8"/>
        <x14:slicerCache r:id="rId9"/>
        <x14:slicerCache r:id="rId10"/>
      </x14:slicerCaches>
    </ext>
    <ext xmlns:x14="http://schemas.microsoft.com/office/spreadsheetml/2009/9/main" uri="{79F54976-1DA5-4618-B147-4CDE4B953A38}">
      <x14:workbookPr/>
    </ext>
  </extLst>
</workbook>
</file>

<file path=xl/connections.xml><?xml version="1.0" encoding="utf-8"?>
<connections xmlns="http://schemas.openxmlformats.org/spreadsheetml/2006/main">
  <connection id="1" keepAlive="1" name="JetCorp Cube" description="JetCorp Cube" type="5" refreshedVersion="6" credentials="none">
    <dbPr connection="Provider=MSOLAP.7;Integrated Security=SSPI;Persist Security Info=True;Initial Catalog=JetNavOlap;Data Source=JET-REPORT-SERVER\sql2k12;MDX Compatibility=1;Safety Options=2;MDX Missing Member Mode=Error;Update Isolation Level=2" command="Inventory" commandType="1"/>
    <olapPr sendLocale="1" rowDrillCount="1000"/>
  </connection>
</connections>
</file>

<file path=xl/sharedStrings.xml><?xml version="1.0" encoding="utf-8"?>
<sst xmlns="http://schemas.openxmlformats.org/spreadsheetml/2006/main" count="66" uniqueCount="66">
  <si>
    <t>Prerequisites for running this report:</t>
  </si>
  <si>
    <t>1)</t>
  </si>
  <si>
    <t xml:space="preserve">Report Readme </t>
  </si>
  <si>
    <t>Before running this report</t>
  </si>
  <si>
    <t>Version of Jet</t>
  </si>
  <si>
    <t>Services</t>
  </si>
  <si>
    <t>Training</t>
  </si>
  <si>
    <t>Sales</t>
  </si>
  <si>
    <t>Copyrights</t>
  </si>
  <si>
    <t>Inventory Value over time</t>
  </si>
  <si>
    <t>Grand Total</t>
  </si>
  <si>
    <t>2016 Q1</t>
  </si>
  <si>
    <t>2016 Q2</t>
  </si>
  <si>
    <t>2016 Q3</t>
  </si>
  <si>
    <t>2016 Q4</t>
  </si>
  <si>
    <t>2017 Q1</t>
  </si>
  <si>
    <t>2017 Q2</t>
  </si>
  <si>
    <t>2017 Q3</t>
  </si>
  <si>
    <t>2017 Q4</t>
  </si>
  <si>
    <t>2018 Q1</t>
  </si>
  <si>
    <t>2018 Q2</t>
  </si>
  <si>
    <t>2018 Q3</t>
  </si>
  <si>
    <t>2018 Q4</t>
  </si>
  <si>
    <t>Unknown</t>
  </si>
  <si>
    <t>Questions About This Report</t>
  </si>
  <si>
    <t>Click here to contact sample reports</t>
  </si>
  <si>
    <t>Click here for downloads</t>
  </si>
  <si>
    <t>2019 Q1</t>
  </si>
  <si>
    <t>2019 Q2</t>
  </si>
  <si>
    <t>2019 Q3</t>
  </si>
  <si>
    <t>2019 Q4</t>
  </si>
  <si>
    <t>2020 Q1</t>
  </si>
  <si>
    <t>2020 Q2</t>
  </si>
  <si>
    <t>2020 Q3</t>
  </si>
  <si>
    <t>2020 Q4</t>
  </si>
  <si>
    <t>Cost on Hand</t>
  </si>
  <si>
    <t>Getting Help</t>
  </si>
  <si>
    <t>About the report</t>
  </si>
  <si>
    <t>Please read the worksheet "Before Running this Report" first.  You will not be able to access your cube data until this step has been completed.</t>
  </si>
  <si>
    <t>Modifying this report</t>
  </si>
  <si>
    <t>This report can be modified by changing the rows and columns of the pivot tables found on the worksheets of this report.</t>
  </si>
  <si>
    <t xml:space="preserve">Reports are updated to the latest released version possible. If you have an older version of Jet some report features may not work properly. Please upgrade to the latest version of the Jet Excel Add-in. </t>
  </si>
  <si>
    <t>If you have questions about this or any other sample report, please email samplereports@jetglobal.com</t>
  </si>
  <si>
    <r>
      <t xml:space="preserve">The Jet Help Center is the launch pad for all support destinations. Search our </t>
    </r>
    <r>
      <rPr>
        <b/>
        <sz val="10"/>
        <color theme="1"/>
        <rFont val="Segoe UI"/>
        <family val="2"/>
      </rPr>
      <t>knowledgebase</t>
    </r>
    <r>
      <rPr>
        <sz val="10"/>
        <color theme="1"/>
        <rFont val="Segoe UI"/>
        <family val="2"/>
      </rPr>
      <t xml:space="preserve"> for product documentation and installation, troubleshooting, and how-to articles; post questions and join discussions with the Jet Reports </t>
    </r>
    <r>
      <rPr>
        <b/>
        <sz val="10"/>
        <color theme="1"/>
        <rFont val="Segoe UI"/>
        <family val="2"/>
      </rPr>
      <t>community;</t>
    </r>
    <r>
      <rPr>
        <sz val="10"/>
        <color theme="1"/>
        <rFont val="Segoe UI"/>
        <family val="2"/>
      </rPr>
      <t xml:space="preserve"> or submit a request to our awesome </t>
    </r>
    <r>
      <rPr>
        <b/>
        <sz val="10"/>
        <color theme="1"/>
        <rFont val="Segoe UI"/>
        <family val="2"/>
      </rPr>
      <t>support</t>
    </r>
    <r>
      <rPr>
        <sz val="10"/>
        <color theme="1"/>
        <rFont val="Segoe UI"/>
        <family val="2"/>
      </rPr>
      <t xml:space="preserve"> team who will get back to you swiftly.</t>
    </r>
  </si>
  <si>
    <t>Click here for the Jet Help Center</t>
  </si>
  <si>
    <t>For additional reports or customizations for your reports please contact Jet services at services@jetglobal.com.</t>
  </si>
  <si>
    <t>Click here to email Jet Global Services</t>
  </si>
  <si>
    <t>For training, see our website for more information.</t>
  </si>
  <si>
    <t>Click here to go to Jet Global contact page</t>
  </si>
  <si>
    <t>To contact a sales representative, send an email to sales.us@jetglobal.com.</t>
  </si>
  <si>
    <t>Click here to email Jet Global sales</t>
  </si>
  <si>
    <t>Disclaimer</t>
  </si>
  <si>
    <t>All reports are built as examples only. Reports are working reports that will return data from your database if you have configured Jet Reports properly in Excel. Reports may work differently on your database. Reports were tested on the Microsoft Dynamics NAV2015 JetCorp Demo Database. Reports will display different results depending on your database.</t>
  </si>
  <si>
    <t xml:space="preserve">2018 Jet Global Data Technologies, Inc. </t>
  </si>
  <si>
    <t>Jet Reports 2019 or later</t>
  </si>
  <si>
    <t>Jet Analytics NAV v4.0 Cubes as originally defined in the Cube Store. This report is unlikely to run on other cubes.</t>
  </si>
  <si>
    <t>A Cube type data source defined in Jet Reports for your NAV Cubes</t>
  </si>
  <si>
    <t>Before running this report on your Jet Analytics cube database you will want to:</t>
  </si>
  <si>
    <t>Update the Pivot Table data source using the "Update Data Sources" feature on the "Pivot Table"button.</t>
  </si>
  <si>
    <t>2)</t>
  </si>
  <si>
    <t>Set your database (in your Jet Ribbon) to your Cube data source.</t>
  </si>
  <si>
    <t>3)</t>
  </si>
  <si>
    <t>This report was based on the Jet Corp 2015 demo database for Microsoft Dynamics NAV. Please review the calculated values to make sure they are correct for your system. The reporting dimensions can be modified to meet your needs.</t>
  </si>
  <si>
    <t>4)</t>
  </si>
  <si>
    <t>The pivot tables will refresh when you update the data source (as in step 1) or when you open the report file. To refresh the pivot tables ad-hoc, you must select the pivot table, then from the Pivot Table Tools Analyze tab, select the Refresh button.</t>
  </si>
  <si>
    <t>This report shows inventory value over time. The data is being pulled from the Inventory cube from Jet Global's NAV standard project. The timeline axis of the chart will change as the pivot table is expanded and collapsed.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</si>
</sst>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7" x14ac:knownFonts="1">
    <font>
      <sz val="11"/>
      <color theme="1"/>
      <name val="Tw Cen MT"/>
      <family val="2"/>
      <scheme val="minor"/>
    </font>
    <font>
      <b/>
      <sz val="11"/>
      <color indexed="62"/>
      <name val="Segoe UI"/>
      <family val="2"/>
    </font>
    <font>
      <sz val="11"/>
      <color indexed="8"/>
      <name val="Segoe UI"/>
      <family val="2"/>
    </font>
    <font>
      <sz val="10"/>
      <name val="Arial"/>
      <family val="2"/>
    </font>
    <font>
      <u/>
      <sz val="10"/>
      <color indexed="12"/>
      <name val="Arial"/>
      <family val="2"/>
    </font>
    <font>
      <b/>
      <u/>
      <sz val="22"/>
      <color theme="1"/>
      <name val="Tw Cen MT"/>
      <family val="2"/>
      <scheme val="minor"/>
    </font>
    <font>
      <sz val="14"/>
      <color theme="1"/>
      <name val="Tw Cen MT"/>
      <family val="2"/>
      <scheme val="minor"/>
    </font>
    <font>
      <sz val="10"/>
      <color theme="1"/>
      <name val="Segoe UI"/>
      <family val="2"/>
    </font>
    <font>
      <u/>
      <sz val="10"/>
      <color indexed="12"/>
      <name val="Segoe UI"/>
      <family val="2"/>
    </font>
    <font>
      <b/>
      <sz val="20"/>
      <color rgb="FFDA4848"/>
      <name val="Segoe UI"/>
      <family val="2"/>
    </font>
    <font>
      <b/>
      <sz val="10"/>
      <color theme="1"/>
      <name val="Segoe UI"/>
      <family val="2"/>
    </font>
    <font>
      <b/>
      <i/>
      <sz val="10"/>
      <name val="Segoe UI"/>
      <family val="2"/>
    </font>
    <font>
      <b/>
      <sz val="10"/>
      <color rgb="FFDA4848"/>
      <name val="Segoe UI"/>
      <family val="2"/>
    </font>
    <font>
      <b/>
      <sz val="10"/>
      <color indexed="62"/>
      <name val="Segoe UI"/>
      <family val="2"/>
    </font>
    <font>
      <sz val="10"/>
      <color indexed="8"/>
      <name val="Segoe UI"/>
      <family val="2"/>
    </font>
    <font>
      <b/>
      <sz val="10"/>
      <color indexed="8"/>
      <name val="Segoe UI"/>
      <family val="2"/>
    </font>
    <font>
      <b/>
      <sz val="10"/>
      <name val="Arial"/>
      <family val="2"/>
    </font>
  </fonts>
  <fills count="4">
    <fill>
      <patternFill patternType="none"/>
    </fill>
    <fill>
      <patternFill patternType="gray125"/>
    </fill>
    <fill>
      <patternFill patternType="solid">
        <fgColor rgb="FFFFFFFF"/>
        <bgColor indexed="64"/>
      </patternFill>
    </fill>
    <fill>
      <patternFill patternType="solid">
        <fgColor indexed="9"/>
        <bgColor indexed="64"/>
      </patternFill>
    </fill>
  </fills>
  <borders count="4">
    <border>
      <left/>
      <right/>
      <top/>
      <bottom/>
      <diagonal/>
    </border>
    <border>
      <left/>
      <right/>
      <top/>
      <bottom style="medium">
        <color rgb="FF95B3D7"/>
      </bottom>
      <diagonal/>
    </border>
    <border>
      <left style="thin">
        <color indexed="64"/>
      </left>
      <right style="thin">
        <color indexed="64"/>
      </right>
      <top style="thin">
        <color indexed="64"/>
      </top>
      <bottom style="thin">
        <color indexed="64"/>
      </bottom>
      <diagonal/>
    </border>
    <border>
      <left/>
      <right/>
      <top/>
      <bottom style="medium">
        <color rgb="FFDA4848"/>
      </bottom>
      <diagonal/>
    </border>
  </borders>
  <cellStyleXfs count="7">
    <xf numFmtId="0" fontId="0" fillId="0" borderId="0"/>
    <xf numFmtId="0" fontId="1" fillId="0" borderId="1" applyNumberFormat="0" applyFill="0" applyAlignment="0" applyProtection="0"/>
    <xf numFmtId="0" fontId="2" fillId="0" borderId="0"/>
    <xf numFmtId="0" fontId="3"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cellStyleXfs>
  <cellXfs count="23">
    <xf numFmtId="0" fontId="0" fillId="0" borderId="0" xfId="0"/>
    <xf numFmtId="0" fontId="5" fillId="0" borderId="0" xfId="0" applyFont="1"/>
    <xf numFmtId="0" fontId="6" fillId="0" borderId="0" xfId="0" applyFont="1"/>
    <xf numFmtId="0" fontId="6" fillId="0" borderId="0" xfId="0" applyFont="1" applyAlignment="1">
      <alignment horizontal="left"/>
    </xf>
    <xf numFmtId="164" fontId="6" fillId="0" borderId="0" xfId="0" applyNumberFormat="1" applyFont="1"/>
    <xf numFmtId="0" fontId="7" fillId="0" borderId="0" xfId="0" applyFont="1"/>
    <xf numFmtId="0" fontId="7" fillId="0" borderId="0" xfId="0" applyFont="1" applyAlignment="1">
      <alignment vertical="top"/>
    </xf>
    <xf numFmtId="0" fontId="7" fillId="0" borderId="0" xfId="0" applyFont="1" applyAlignment="1">
      <alignment vertical="top" wrapText="1"/>
    </xf>
    <xf numFmtId="0" fontId="9" fillId="0" borderId="0" xfId="0" applyFont="1" applyAlignment="1">
      <alignment vertical="top"/>
    </xf>
    <xf numFmtId="0" fontId="10" fillId="0" borderId="0" xfId="0" applyFont="1" applyAlignment="1">
      <alignment vertical="top"/>
    </xf>
    <xf numFmtId="0" fontId="10" fillId="0" borderId="0" xfId="0" applyFont="1" applyAlignment="1">
      <alignment vertical="top" wrapText="1"/>
    </xf>
    <xf numFmtId="0" fontId="11" fillId="3" borderId="2" xfId="3" applyFont="1" applyFill="1" applyBorder="1" applyAlignment="1">
      <alignment vertical="top" wrapText="1"/>
    </xf>
    <xf numFmtId="0" fontId="11" fillId="3" borderId="0" xfId="3" applyFont="1" applyFill="1" applyBorder="1" applyAlignment="1">
      <alignment vertical="top" wrapText="1"/>
    </xf>
    <xf numFmtId="0" fontId="8" fillId="0" borderId="0" xfId="4" applyFont="1" applyAlignment="1" applyProtection="1">
      <alignment vertical="top"/>
    </xf>
    <xf numFmtId="0" fontId="12" fillId="0" borderId="3" xfId="1" applyFont="1" applyFill="1" applyBorder="1" applyAlignment="1">
      <alignment vertical="top"/>
    </xf>
    <xf numFmtId="0" fontId="13" fillId="0" borderId="3" xfId="1" applyFont="1" applyFill="1" applyBorder="1" applyAlignment="1">
      <alignment vertical="top"/>
    </xf>
    <xf numFmtId="0" fontId="14" fillId="0" borderId="0" xfId="6" applyFont="1"/>
    <xf numFmtId="0" fontId="14" fillId="0" borderId="0" xfId="6" applyFont="1" applyAlignment="1">
      <alignment vertical="top"/>
    </xf>
    <xf numFmtId="0" fontId="15" fillId="0" borderId="0" xfId="6" applyFont="1" applyAlignment="1">
      <alignment vertical="top" wrapText="1"/>
    </xf>
    <xf numFmtId="0" fontId="15" fillId="0" borderId="0" xfId="6" applyFont="1" applyAlignment="1">
      <alignment horizontal="right" vertical="top"/>
    </xf>
    <xf numFmtId="0" fontId="15" fillId="0" borderId="0" xfId="6" applyFont="1" applyAlignment="1">
      <alignment vertical="top"/>
    </xf>
    <xf numFmtId="0" fontId="16" fillId="2" borderId="0" xfId="3" applyFont="1" applyFill="1" applyAlignment="1">
      <alignment vertical="top"/>
    </xf>
    <xf numFmtId="0" fontId="14" fillId="0" borderId="0" xfId="6" applyFont="1" applyAlignment="1">
      <alignment vertical="top" wrapText="1"/>
    </xf>
  </cellXfs>
  <cellStyles count="7">
    <cellStyle name="Heading 3 2" xfId="1"/>
    <cellStyle name="Hyperlink" xfId="4" builtinId="8"/>
    <cellStyle name="Hyperlink 3" xfId="5"/>
    <cellStyle name="Normal" xfId="0" builtinId="0"/>
    <cellStyle name="Normal 2 4" xfId="3"/>
    <cellStyle name="Normal 2 5" xfId="2"/>
    <cellStyle name="Normal 3" xfId="6"/>
  </cellStyles>
  <dxfs count="5">
    <dxf>
      <font>
        <sz val="14"/>
      </font>
    </dxf>
    <dxf>
      <font>
        <sz val="14"/>
      </font>
    </dxf>
    <dxf>
      <font>
        <sz val="14"/>
      </font>
    </dxf>
    <dxf>
      <font>
        <sz val="14"/>
      </font>
    </dxf>
    <dxf>
      <font>
        <sz val="14"/>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11" Type="http://schemas.openxmlformats.org/officeDocument/2006/relationships/theme" Target="theme/theme1.xml"/><Relationship Id="rId5" Type="http://schemas.openxmlformats.org/officeDocument/2006/relationships/pivotCacheDefinition" Target="pivotCache/pivotCacheDefinition2.xml"/><Relationship Id="rId10" Type="http://schemas.microsoft.com/office/2007/relationships/slicerCache" Target="slicerCaches/slicerCache4.xml"/><Relationship Id="rId4" Type="http://schemas.openxmlformats.org/officeDocument/2006/relationships/pivotCacheDefinition" Target="pivotCache/pivotCacheDefinition1.xml"/><Relationship Id="rId9" Type="http://schemas.microsoft.com/office/2007/relationships/slicerCache" Target="slicerCaches/slicerCache3.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[NAV063 - Jet Analytics - Inventory Value Over Time v4.0.xlsx]Inventory Value over Time!PivotTable3</c:name>
    <c:fmtId val="33"/>
  </c:pivotSource>
  <c:chart>
    <c:autoTitleDeleted val="1"/>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pivotFmt>
      <c:pivotFmt>
        <c:idx val="25"/>
      </c:pivotFmt>
      <c:pivotFmt>
        <c:idx val="26"/>
      </c:pivotFmt>
      <c:pivotFmt>
        <c:idx val="27"/>
      </c:pivotFmt>
      <c:pivotFmt>
        <c:idx val="28"/>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pivotFmt>
      <c:pivotFmt>
        <c:idx val="43"/>
      </c:pivotFmt>
      <c:pivotFmt>
        <c:idx val="44"/>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5"/>
        <c:spPr>
          <a:gradFill rotWithShape="1">
            <a:gsLst>
              <a:gs pos="0">
                <a:schemeClr val="accent1">
                  <a:tint val="100000"/>
                  <a:shade val="85000"/>
                  <a:satMod val="100000"/>
                  <a:lumMod val="100000"/>
                </a:schemeClr>
              </a:gs>
              <a:gs pos="100000">
                <a:schemeClr val="accent1">
                  <a:tint val="90000"/>
                  <a:shade val="100000"/>
                  <a:satMod val="150000"/>
                  <a:lumMod val="100000"/>
                </a:schemeClr>
              </a:gs>
            </a:gsLst>
            <a:path path="circle">
              <a:fillToRect l="100000" t="100000" r="100000" b="100000"/>
            </a:path>
          </a:gradFill>
          <a:ln w="34925" cap="rnd">
            <a:solidFill>
              <a:schemeClr val="accent1"/>
            </a:solidFill>
            <a:round/>
          </a:ln>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rgbClr r="0" g="0" b="0">
                <a:shade val="35000"/>
                <a:satMod val="160000"/>
              </a:scrgbClr>
            </a:contourClr>
          </a:sp3d>
        </c:spPr>
        <c:marker>
          <c:symbol val="circle"/>
          <c:size val="6"/>
          <c:spPr>
            <a:gradFill rotWithShape="1">
              <a:gsLst>
                <a:gs pos="0">
                  <a:schemeClr val="accent1">
                    <a:tint val="100000"/>
                    <a:shade val="85000"/>
                    <a:satMod val="100000"/>
                    <a:lumMod val="100000"/>
                  </a:schemeClr>
                </a:gs>
                <a:gs pos="100000">
                  <a:schemeClr val="accent1">
                    <a:tint val="90000"/>
                    <a:shade val="100000"/>
                    <a:satMod val="150000"/>
                    <a:lumMod val="100000"/>
                  </a:schemeClr>
                </a:gs>
              </a:gsLst>
              <a:path path="circle">
                <a:fillToRect l="100000" t="100000" r="100000" b="100000"/>
              </a:path>
            </a:gradFill>
            <a:ln w="9525">
              <a:solidFill>
                <a:schemeClr val="accent1"/>
              </a:solidFill>
              <a:round/>
            </a:ln>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rgbClr r="0" g="0" b="0">
                  <a:shade val="35000"/>
                  <a:satMod val="160000"/>
                </a:scrgbClr>
              </a:contourClr>
            </a:sp3d>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46"/>
        <c:spPr>
          <a:gradFill rotWithShape="1">
            <a:gsLst>
              <a:gs pos="0">
                <a:schemeClr val="accent1">
                  <a:tint val="100000"/>
                  <a:shade val="85000"/>
                  <a:satMod val="100000"/>
                  <a:lumMod val="100000"/>
                </a:schemeClr>
              </a:gs>
              <a:gs pos="100000">
                <a:schemeClr val="accent1">
                  <a:tint val="90000"/>
                  <a:shade val="100000"/>
                  <a:satMod val="150000"/>
                  <a:lumMod val="100000"/>
                </a:schemeClr>
              </a:gs>
            </a:gsLst>
            <a:path path="circle">
              <a:fillToRect l="100000" t="100000" r="100000" b="100000"/>
            </a:path>
          </a:gradFill>
          <a:ln w="34925" cap="rnd">
            <a:solidFill>
              <a:schemeClr val="accent1"/>
            </a:solidFill>
            <a:round/>
          </a:ln>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rgbClr r="0" g="0" b="0">
                <a:shade val="35000"/>
                <a:satMod val="160000"/>
              </a:scrgbClr>
            </a:contourClr>
          </a:sp3d>
        </c:spPr>
        <c:marker>
          <c:symbol val="circle"/>
          <c:size val="6"/>
          <c:spPr>
            <a:gradFill rotWithShape="1">
              <a:gsLst>
                <a:gs pos="0">
                  <a:schemeClr val="accent1">
                    <a:tint val="100000"/>
                    <a:shade val="85000"/>
                    <a:satMod val="100000"/>
                    <a:lumMod val="100000"/>
                  </a:schemeClr>
                </a:gs>
                <a:gs pos="100000">
                  <a:schemeClr val="accent1">
                    <a:tint val="90000"/>
                    <a:shade val="100000"/>
                    <a:satMod val="150000"/>
                    <a:lumMod val="100000"/>
                  </a:schemeClr>
                </a:gs>
              </a:gsLst>
              <a:path path="circle">
                <a:fillToRect l="100000" t="100000" r="100000" b="100000"/>
              </a:path>
            </a:gradFill>
            <a:ln w="9525">
              <a:solidFill>
                <a:schemeClr val="accent1"/>
              </a:solidFill>
              <a:round/>
            </a:ln>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rgbClr r="0" g="0" b="0">
                  <a:shade val="35000"/>
                  <a:satMod val="160000"/>
                </a:scrgbClr>
              </a:contourClr>
            </a:sp3d>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47"/>
        <c:spPr>
          <a:ln w="34925" cap="rnd">
            <a:solidFill>
              <a:schemeClr val="accent1"/>
            </a:solidFill>
            <a:round/>
          </a:ln>
          <a:effectLst>
            <a:outerShdw blurRad="76200" dist="25400" dir="5400000" algn="ctr" rotWithShape="0">
              <a:srgbClr val="000000">
                <a:alpha val="60000"/>
              </a:srgbClr>
            </a:outerShdw>
          </a:effectLst>
        </c:spPr>
        <c:marker>
          <c:symbol val="circle"/>
          <c:size val="6"/>
          <c:spPr>
            <a:gradFill rotWithShape="1">
              <a:gsLst>
                <a:gs pos="0">
                  <a:schemeClr val="accent1">
                    <a:tint val="100000"/>
                    <a:shade val="85000"/>
                    <a:satMod val="100000"/>
                    <a:lumMod val="100000"/>
                  </a:schemeClr>
                </a:gs>
                <a:gs pos="100000">
                  <a:schemeClr val="accent1">
                    <a:tint val="90000"/>
                    <a:shade val="100000"/>
                    <a:satMod val="150000"/>
                    <a:lumMod val="100000"/>
                  </a:schemeClr>
                </a:gs>
              </a:gsLst>
              <a:path path="circle">
                <a:fillToRect l="100000" t="100000" r="100000" b="100000"/>
              </a:path>
            </a:gradFill>
            <a:ln w="9525">
              <a:solidFill>
                <a:schemeClr val="accent1"/>
              </a:solidFill>
              <a:round/>
            </a:ln>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rgbClr r="0" g="0" b="0">
                  <a:shade val="35000"/>
                  <a:satMod val="160000"/>
                </a:scrgbClr>
              </a:contourClr>
            </a:sp3d>
          </c:spPr>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0.11682516420575036"/>
          <c:y val="9.8136220472440958E-2"/>
          <c:w val="0.8366883794308021"/>
          <c:h val="0.6849346456692913"/>
        </c:manualLayout>
      </c:layout>
      <c:lineChart>
        <c:grouping val="stacked"/>
        <c:varyColors val="0"/>
        <c:ser>
          <c:idx val="0"/>
          <c:order val="0"/>
          <c:tx>
            <c:strRef>
              <c:f>'Inventory Value over Time'!$L$11</c:f>
              <c:strCache>
                <c:ptCount val="1"/>
                <c:pt idx="0">
                  <c:v>Total</c:v>
                </c:pt>
              </c:strCache>
            </c:strRef>
          </c:tx>
          <c:spPr>
            <a:ln w="34925" cap="rnd">
              <a:solidFill>
                <a:schemeClr val="accent1"/>
              </a:solidFill>
              <a:round/>
            </a:ln>
            <a:effectLst>
              <a:outerShdw blurRad="76200" dist="25400" dir="5400000" algn="ctr" rotWithShape="0">
                <a:srgbClr val="000000">
                  <a:alpha val="60000"/>
                </a:srgbClr>
              </a:outerShdw>
            </a:effectLst>
          </c:spPr>
          <c:marker>
            <c:symbol val="circle"/>
            <c:size val="6"/>
            <c:spPr>
              <a:gradFill rotWithShape="1">
                <a:gsLst>
                  <a:gs pos="0">
                    <a:schemeClr val="accent1">
                      <a:tint val="100000"/>
                      <a:shade val="85000"/>
                      <a:satMod val="100000"/>
                      <a:lumMod val="100000"/>
                    </a:schemeClr>
                  </a:gs>
                  <a:gs pos="100000">
                    <a:schemeClr val="accent1">
                      <a:tint val="90000"/>
                      <a:shade val="100000"/>
                      <a:satMod val="150000"/>
                      <a:lumMod val="100000"/>
                    </a:schemeClr>
                  </a:gs>
                </a:gsLst>
                <a:path path="circle">
                  <a:fillToRect l="100000" t="100000" r="100000" b="100000"/>
                </a:path>
              </a:gradFill>
              <a:ln w="9525">
                <a:solidFill>
                  <a:schemeClr val="accent1"/>
                </a:solidFill>
                <a:round/>
              </a:ln>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rgbClr r="0" g="0" b="0">
                    <a:shade val="35000"/>
                    <a:satMod val="160000"/>
                  </a:scrgbClr>
                </a:contourClr>
              </a:sp3d>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'Inventory Value over Time'!$K$12:$K$33</c:f>
              <c:strCache>
                <c:ptCount val="21"/>
                <c:pt idx="0">
                  <c:v>2016 Q1</c:v>
                </c:pt>
                <c:pt idx="1">
                  <c:v>2016 Q2</c:v>
                </c:pt>
                <c:pt idx="2">
                  <c:v>2016 Q3</c:v>
                </c:pt>
                <c:pt idx="3">
                  <c:v>2016 Q4</c:v>
                </c:pt>
                <c:pt idx="4">
                  <c:v>2017 Q1</c:v>
                </c:pt>
                <c:pt idx="5">
                  <c:v>2017 Q2</c:v>
                </c:pt>
                <c:pt idx="6">
                  <c:v>2017 Q3</c:v>
                </c:pt>
                <c:pt idx="7">
                  <c:v>2017 Q4</c:v>
                </c:pt>
                <c:pt idx="8">
                  <c:v>2018 Q1</c:v>
                </c:pt>
                <c:pt idx="9">
                  <c:v>2018 Q2</c:v>
                </c:pt>
                <c:pt idx="10">
                  <c:v>2018 Q3</c:v>
                </c:pt>
                <c:pt idx="11">
                  <c:v>2018 Q4</c:v>
                </c:pt>
                <c:pt idx="12">
                  <c:v>2019 Q1</c:v>
                </c:pt>
                <c:pt idx="13">
                  <c:v>2019 Q2</c:v>
                </c:pt>
                <c:pt idx="14">
                  <c:v>2019 Q3</c:v>
                </c:pt>
                <c:pt idx="15">
                  <c:v>2019 Q4</c:v>
                </c:pt>
                <c:pt idx="16">
                  <c:v>2020 Q1</c:v>
                </c:pt>
                <c:pt idx="17">
                  <c:v>2020 Q2</c:v>
                </c:pt>
                <c:pt idx="18">
                  <c:v>2020 Q3</c:v>
                </c:pt>
                <c:pt idx="19">
                  <c:v>2020 Q4</c:v>
                </c:pt>
                <c:pt idx="20">
                  <c:v>Unknown</c:v>
                </c:pt>
              </c:strCache>
            </c:strRef>
          </c:cat>
          <c:val>
            <c:numRef>
              <c:f>'Inventory Value over Time'!$L$12:$L$33</c:f>
              <c:numCache>
                <c:formatCode>#,###</c:formatCode>
                <c:ptCount val="21"/>
                <c:pt idx="0">
                  <c:v>5228012.6599999918</c:v>
                </c:pt>
                <c:pt idx="1">
                  <c:v>6713162.4399999995</c:v>
                </c:pt>
                <c:pt idx="2">
                  <c:v>2730566.580000001</c:v>
                </c:pt>
                <c:pt idx="3">
                  <c:v>24162668.339999963</c:v>
                </c:pt>
                <c:pt idx="4">
                  <c:v>19477096.869999964</c:v>
                </c:pt>
                <c:pt idx="5">
                  <c:v>20215370.019999966</c:v>
                </c:pt>
                <c:pt idx="6">
                  <c:v>19579958.349999968</c:v>
                </c:pt>
                <c:pt idx="7">
                  <c:v>19147147.229999971</c:v>
                </c:pt>
                <c:pt idx="8">
                  <c:v>18632470.669999968</c:v>
                </c:pt>
                <c:pt idx="9">
                  <c:v>18332288.17999997</c:v>
                </c:pt>
                <c:pt idx="10">
                  <c:v>18221638.859999977</c:v>
                </c:pt>
                <c:pt idx="11">
                  <c:v>17420871.689999979</c:v>
                </c:pt>
                <c:pt idx="12">
                  <c:v>18611638.179999977</c:v>
                </c:pt>
                <c:pt idx="13">
                  <c:v>16688767.979999974</c:v>
                </c:pt>
                <c:pt idx="14">
                  <c:v>16284831.98999998</c:v>
                </c:pt>
                <c:pt idx="15">
                  <c:v>15801714.449999984</c:v>
                </c:pt>
                <c:pt idx="16">
                  <c:v>13490383.439999986</c:v>
                </c:pt>
                <c:pt idx="17">
                  <c:v>14562363.719999986</c:v>
                </c:pt>
                <c:pt idx="18">
                  <c:v>14704924.949999988</c:v>
                </c:pt>
                <c:pt idx="19">
                  <c:v>14145526.179999989</c:v>
                </c:pt>
                <c:pt idx="20">
                  <c:v>14145526.179999989</c:v>
                </c:pt>
              </c:numCache>
            </c:numRef>
          </c:val>
          <c:smooth val="0"/>
          <c:extLst>
            <c:ext xmlns:c16="http://schemas.microsoft.com/office/drawing/2014/chart" uri="{C3380CC4-5D6E-409C-BE32-E72D297353CC}">
              <c16:uniqueId val="{00000000-B234-4540-8843-288962541489}"/>
            </c:ext>
          </c:extLst>
        </c:ser>
        <c:dLbls>
          <c:dLblPos val="t"/>
          <c:showLegendKey val="0"/>
          <c:showVal val="1"/>
          <c:showCatName val="0"/>
          <c:showSerName val="0"/>
          <c:showPercent val="0"/>
          <c:showBubbleSize val="0"/>
        </c:dLbls>
        <c:marker val="1"/>
        <c:smooth val="0"/>
        <c:axId val="602049688"/>
        <c:axId val="602052040"/>
      </c:lineChart>
      <c:catAx>
        <c:axId val="602049688"/>
        <c:scaling>
          <c:orientation val="minMax"/>
        </c:scaling>
        <c:delete val="0"/>
        <c:axPos val="b"/>
        <c:numFmt formatCode="General" sourceLinked="1"/>
        <c:majorTickMark val="none"/>
        <c:minorTickMark val="none"/>
        <c:tickLblPos val="low"/>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602052040"/>
        <c:crosses val="autoZero"/>
        <c:auto val="1"/>
        <c:lblAlgn val="ctr"/>
        <c:lblOffset val="100"/>
        <c:noMultiLvlLbl val="0"/>
      </c:catAx>
      <c:valAx>
        <c:axId val="602052040"/>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20496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spc="1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go.jetreports.com/web"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5905500</xdr:colOff>
      <xdr:row>10</xdr:row>
      <xdr:rowOff>66675</xdr:rowOff>
    </xdr:from>
    <xdr:to>
      <xdr:col>8</xdr:col>
      <xdr:colOff>485775</xdr:colOff>
      <xdr:row>23</xdr:row>
      <xdr:rowOff>10837</xdr:rowOff>
    </xdr:to>
    <xdr:pic>
      <xdr:nvPicPr>
        <xdr:cNvPr id="2" name="Picture 1" descr="C:\Users\krd\AppData\Local\Temp\SNAGHTML32b635bd.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86650" y="1895475"/>
          <a:ext cx="5038725" cy="2658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4527550</xdr:colOff>
      <xdr:row>3</xdr:row>
      <xdr:rowOff>92075</xdr:rowOff>
    </xdr:from>
    <xdr:to>
      <xdr:col>7</xdr:col>
      <xdr:colOff>222250</xdr:colOff>
      <xdr:row>6</xdr:row>
      <xdr:rowOff>32361</xdr:rowOff>
    </xdr:to>
    <xdr:pic>
      <xdr:nvPicPr>
        <xdr:cNvPr id="2" name="Jet Logo">
          <a:hlinkClick xmlns:r="http://schemas.openxmlformats.org/officeDocument/2006/relationships" r:id="rId1"/>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66025" y="635000"/>
          <a:ext cx="2743200" cy="4832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781050</xdr:colOff>
      <xdr:row>10</xdr:row>
      <xdr:rowOff>1906</xdr:rowOff>
    </xdr:from>
    <xdr:to>
      <xdr:col>9</xdr:col>
      <xdr:colOff>361951</xdr:colOff>
      <xdr:row>26</xdr:row>
      <xdr:rowOff>53341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2</xdr:row>
      <xdr:rowOff>114301</xdr:rowOff>
    </xdr:from>
    <xdr:to>
      <xdr:col>3</xdr:col>
      <xdr:colOff>590550</xdr:colOff>
      <xdr:row>9</xdr:row>
      <xdr:rowOff>76200</xdr:rowOff>
    </xdr:to>
    <mc:AlternateContent xmlns:mc="http://schemas.openxmlformats.org/markup-compatibility/2006" xmlns:a14="http://schemas.microsoft.com/office/drawing/2010/main">
      <mc:Choice Requires="a14">
        <xdr:graphicFrame macro="">
          <xdr:nvGraphicFramePr>
            <xdr:cNvPr id="3" name="Company 1"/>
            <xdr:cNvGraphicFramePr/>
          </xdr:nvGraphicFramePr>
          <xdr:xfrm>
            <a:off x="0" y="0"/>
            <a:ext cx="0" cy="0"/>
          </xdr:xfrm>
          <a:graphic>
            <a:graphicData uri="http://schemas.microsoft.com/office/drawing/2010/slicer">
              <sle:slicer xmlns:sle="http://schemas.microsoft.com/office/drawing/2010/slicer" name="Company 1"/>
            </a:graphicData>
          </a:graphic>
        </xdr:graphicFrame>
      </mc:Choice>
      <mc:Fallback xmlns="">
        <xdr:sp macro="" textlink="">
          <xdr:nvSpPr>
            <xdr:cNvPr id="0" name=""/>
            <xdr:cNvSpPr>
              <a:spLocks noTextEdit="1"/>
            </xdr:cNvSpPr>
          </xdr:nvSpPr>
          <xdr:spPr>
            <a:xfrm>
              <a:off x="1162050" y="523876"/>
              <a:ext cx="1962150" cy="1228724"/>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790575</xdr:colOff>
      <xdr:row>2</xdr:row>
      <xdr:rowOff>116205</xdr:rowOff>
    </xdr:from>
    <xdr:to>
      <xdr:col>5</xdr:col>
      <xdr:colOff>581026</xdr:colOff>
      <xdr:row>9</xdr:row>
      <xdr:rowOff>78105</xdr:rowOff>
    </xdr:to>
    <mc:AlternateContent xmlns:mc="http://schemas.openxmlformats.org/markup-compatibility/2006" xmlns:a14="http://schemas.microsoft.com/office/drawing/2010/main">
      <mc:Choice Requires="a14">
        <xdr:graphicFrame macro="">
          <xdr:nvGraphicFramePr>
            <xdr:cNvPr id="6" name="Year 1"/>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2550795" y="649605"/>
              <a:ext cx="1855471" cy="11887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1905</xdr:colOff>
      <xdr:row>10</xdr:row>
      <xdr:rowOff>1905</xdr:rowOff>
    </xdr:from>
    <xdr:to>
      <xdr:col>3</xdr:col>
      <xdr:colOff>590169</xdr:colOff>
      <xdr:row>22</xdr:row>
      <xdr:rowOff>97155</xdr:rowOff>
    </xdr:to>
    <mc:AlternateContent xmlns:mc="http://schemas.openxmlformats.org/markup-compatibility/2006" xmlns:a14="http://schemas.microsoft.com/office/drawing/2010/main">
      <mc:Choice Requires="a14">
        <xdr:graphicFrame macro="">
          <xdr:nvGraphicFramePr>
            <xdr:cNvPr id="7" name="Location"/>
            <xdr:cNvGraphicFramePr/>
          </xdr:nvGraphicFramePr>
          <xdr:xfrm>
            <a:off x="0" y="0"/>
            <a:ext cx="0" cy="0"/>
          </xdr:xfrm>
          <a:graphic>
            <a:graphicData uri="http://schemas.microsoft.com/office/drawing/2010/slicer">
              <sle:slicer xmlns:sle="http://schemas.microsoft.com/office/drawing/2010/slicer" name="Location"/>
            </a:graphicData>
          </a:graphic>
        </xdr:graphicFrame>
      </mc:Choice>
      <mc:Fallback xmlns="">
        <xdr:sp macro="" textlink="">
          <xdr:nvSpPr>
            <xdr:cNvPr id="0" name=""/>
            <xdr:cNvSpPr>
              <a:spLocks noTextEdit="1"/>
            </xdr:cNvSpPr>
          </xdr:nvSpPr>
          <xdr:spPr>
            <a:xfrm>
              <a:off x="421005" y="1937385"/>
              <a:ext cx="1929384" cy="28384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784860</xdr:colOff>
      <xdr:row>2</xdr:row>
      <xdr:rowOff>114300</xdr:rowOff>
    </xdr:from>
    <xdr:to>
      <xdr:col>9</xdr:col>
      <xdr:colOff>362712</xdr:colOff>
      <xdr:row>9</xdr:row>
      <xdr:rowOff>76200</xdr:rowOff>
    </xdr:to>
    <mc:AlternateContent xmlns:mc="http://schemas.openxmlformats.org/markup-compatibility/2006" xmlns:a14="http://schemas.microsoft.com/office/drawing/2010/main">
      <mc:Choice Requires="a14">
        <xdr:graphicFrame macro="">
          <xdr:nvGraphicFramePr>
            <xdr:cNvPr id="4" name="Product Group"/>
            <xdr:cNvGraphicFramePr/>
          </xdr:nvGraphicFramePr>
          <xdr:xfrm>
            <a:off x="0" y="0"/>
            <a:ext cx="0" cy="0"/>
          </xdr:xfrm>
          <a:graphic>
            <a:graphicData uri="http://schemas.microsoft.com/office/drawing/2010/slicer">
              <sle:slicer xmlns:sle="http://schemas.microsoft.com/office/drawing/2010/slicer" name="Product Group"/>
            </a:graphicData>
          </a:graphic>
        </xdr:graphicFrame>
      </mc:Choice>
      <mc:Fallback xmlns="">
        <xdr:sp macro="" textlink="">
          <xdr:nvSpPr>
            <xdr:cNvPr id="0" name=""/>
            <xdr:cNvSpPr>
              <a:spLocks noTextEdit="1"/>
            </xdr:cNvSpPr>
          </xdr:nvSpPr>
          <xdr:spPr>
            <a:xfrm>
              <a:off x="4610100" y="647700"/>
              <a:ext cx="3959352" cy="11887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Kim R. Duey" refreshedDate="42842.416940625" createdVersion="3" refreshedVersion="6" minRefreshableVersion="3" recordCount="0" supportSubquery="1" supportAdvancedDrill="1">
  <cacheSource type="external" connectionId="1"/>
  <cacheFields count="12">
    <cacheField name="[Business Posting Group].[Business Posting Group].[Business Posting Group]" caption="Business Posting Group" numFmtId="0" level="1">
      <sharedItems containsSemiMixedTypes="0" containsString="0"/>
    </cacheField>
    <cacheField name="[Posting Date].[Date YQMD].[Year]" caption="Year" numFmtId="0" hierarchy="19" level="1">
      <sharedItems count="6">
        <s v="[Posting Date].[Date YQMD].[Year].&amp;[2016]" c="2016"/>
        <s v="[Posting Date].[Date YQMD].[Year].&amp;[2017]" c="2017"/>
        <s v="[Posting Date].[Date YQMD].[Year].&amp;[2018]" c="2018"/>
        <s v="[Posting Date].[Date YQMD].[Year].&amp;[2019]" c="2019"/>
        <s v="[Posting Date].[Date YQMD].[Year].&amp;[2020]" c="2020"/>
        <s v="[Posting Date].[Date YQMD].[All Date].UNKNOWNMEMBER" c="Unknown"/>
      </sharedItems>
    </cacheField>
    <cacheField name="[Posting Date].[Date YQMD].[Quarter]" caption="Quarter" numFmtId="0" hierarchy="19" level="2" mappingCount="1">
      <sharedItems count="21">
        <s v="[Posting Date].[Date YQMD].[Quarter].&amp;[201601]" c="2016 Q1" cp="1">
          <x/>
        </s>
        <s v="[Posting Date].[Date YQMD].[Quarter].&amp;[201602]" c="2016 Q2" cp="1">
          <x/>
        </s>
        <s v="[Posting Date].[Date YQMD].[Quarter].&amp;[201603]" c="2016 Q3" cp="1">
          <x/>
        </s>
        <s v="[Posting Date].[Date YQMD].[Quarter].&amp;[201604]" c="2016 Q4" cp="1">
          <x/>
        </s>
        <s v="[Posting Date].[Date YQMD].[Quarter].&amp;[201701]" c="2017 Q1" cp="1">
          <x v="1"/>
        </s>
        <s v="[Posting Date].[Date YQMD].[Quarter].&amp;[201702]" c="2017 Q2" cp="1">
          <x v="1"/>
        </s>
        <s v="[Posting Date].[Date YQMD].[Quarter].&amp;[201703]" c="2017 Q3" cp="1">
          <x v="1"/>
        </s>
        <s v="[Posting Date].[Date YQMD].[Quarter].&amp;[201704]" c="2017 Q4" cp="1">
          <x v="1"/>
        </s>
        <s v="[Posting Date].[Date YQMD].[Quarter].&amp;[201801]" c="2018 Q1" cp="1">
          <x v="2"/>
        </s>
        <s v="[Posting Date].[Date YQMD].[Quarter].&amp;[201802]" c="2018 Q2" cp="1">
          <x v="2"/>
        </s>
        <s v="[Posting Date].[Date YQMD].[Quarter].&amp;[201803]" c="2018 Q3" cp="1">
          <x v="2"/>
        </s>
        <s v="[Posting Date].[Date YQMD].[Quarter].&amp;[201804]" c="2018 Q4" cp="1">
          <x v="2"/>
        </s>
        <s v="[Posting Date].[Date YQMD].[Quarter].&amp;[201901]" c="2019 Q1" cp="1">
          <x v="3"/>
        </s>
        <s v="[Posting Date].[Date YQMD].[Quarter].&amp;[201902]" c="2019 Q2" cp="1">
          <x v="3"/>
        </s>
        <s v="[Posting Date].[Date YQMD].[Quarter].&amp;[201903]" c="2019 Q3" cp="1">
          <x v="3"/>
        </s>
        <s v="[Posting Date].[Date YQMD].[Quarter].&amp;[201904]" c="2019 Q4" cp="1">
          <x v="3"/>
        </s>
        <s v="[Posting Date].[Date YQMD].[Quarter].&amp;[202001]" c="2020 Q1" cp="1">
          <x v="4"/>
        </s>
        <s v="[Posting Date].[Date YQMD].[Quarter].&amp;[202002]" c="2020 Q2" cp="1">
          <x v="4"/>
        </s>
        <s v="[Posting Date].[Date YQMD].[Quarter].&amp;[202003]" c="2020 Q3" cp="1">
          <x v="4"/>
        </s>
        <s v="[Posting Date].[Date YQMD].[Quarter].&amp;[202004]" c="2020 Q4" cp="1">
          <x v="4"/>
        </s>
        <s v="[Posting Date].[Date YQMD].[All Date].UNKNOWNMEMBER.UNKNOWNMEMBER" c="Unknown" cp="1">
          <x v="5"/>
        </s>
      </sharedItems>
      <mpMap v="5"/>
    </cacheField>
    <cacheField name="[Posting Date].[Date YQMD].[Month]" caption="Month" numFmtId="0" hierarchy="19" level="3">
      <sharedItems containsSemiMixedTypes="0" containsString="0"/>
    </cacheField>
    <cacheField name="[Posting Date].[Date YQMD].[Day]" caption="Day" numFmtId="0" hierarchy="19" level="4">
      <sharedItems containsSemiMixedTypes="0" containsString="0"/>
    </cacheField>
    <cacheField name="[Posting Date].[Date YQMD].[Quarter].[Year]" caption="Year" propertyName="Year" numFmtId="0" hierarchy="19" level="2" memberPropertyField="1">
      <sharedItems count="6">
        <s v="2016"/>
        <s v="2017"/>
        <s v="2018"/>
        <s v="2019"/>
        <s v="2020"/>
        <s v="Unknown"/>
      </sharedItems>
    </cacheField>
    <cacheField name="[Posting Date].[Date YQMD].[Month].[Year Quarter]" caption="Year Quarter" propertyName="Year Quarter" numFmtId="0" hierarchy="19" level="3" memberPropertyField="1">
      <sharedItems containsSemiMixedTypes="0" containsString="0"/>
    </cacheField>
    <cacheField name="[Posting Date].[Date YQMD].[Day].[Month]" caption="Month" propertyName="Month" numFmtId="0" hierarchy="19" level="4" memberPropertyField="1">
      <sharedItems containsSemiMixedTypes="0" containsString="0"/>
    </cacheField>
    <cacheField name="[Posting Date].[Date YQMD].[Day].[Quarter]" caption="Quarter" propertyName="Quarter" numFmtId="0" hierarchy="19" level="4" memberPropertyField="1">
      <sharedItems containsSemiMixedTypes="0" containsString="0"/>
    </cacheField>
    <cacheField name="[Posting Date].[Date YQMD].[Day].[Year Month]" caption="Year Month" propertyName="Year Month" numFmtId="0" hierarchy="19" level="4" memberPropertyField="1">
      <sharedItems containsSemiMixedTypes="0" containsString="0"/>
    </cacheField>
    <cacheField name="[Measures].[Cost on Hand]" caption="Cost on Hand" numFmtId="0" hierarchy="31" level="32767"/>
    <cacheField name="[Item].[Product Group].[Product Group]" caption="Product Group" numFmtId="0" hierarchy="15" level="1">
      <sharedItems containsSemiMixedTypes="0" containsString="0"/>
    </cacheField>
  </cacheFields>
  <cacheHierarchies count="32">
    <cacheHierarchy uniqueName="[Business Posting Group].[Business Posting Group]" caption="Business Posting Group" attribute="1" keyAttribute="1" defaultMemberUniqueName="[Business Posting Group].[Business Posting Group].[All Business Posting Group]" allUniqueName="[Business Posting Group].[Business Posting Group].[All Business Posting Group]" dimensionUniqueName="[Business Posting Group]" displayFolder="" count="2" unbalanced="0">
      <fieldsUsage count="2">
        <fieldUsage x="-1"/>
        <fieldUsage x="0"/>
      </fieldsUsage>
    </cacheHierarchy>
    <cacheHierarchy uniqueName="[Company].[Company]" caption="Company" attribute="1" keyAttribute="1" defaultMemberUniqueName="[Company].[Company].[All Company]" allUniqueName="[Company].[Company].[All Company]" dimensionUniqueName="[Company]" displayFolder="" count="2"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0"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0"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Inventory Document].[Document No]" caption="Document No" attribute="1" keyAttribute="1" defaultMemberUniqueName="[Inventory Document].[Document No].[All Inventory Document]" allUniqueName="[Inventory Document].[Document No].[All Inventory Document]" dimensionUniqueName="[Inventory Document]" displayFolder="" count="0" unbalanced="0"/>
    <cacheHierarchy uniqueName="[Inventory Document].[Document Type]" caption="Document Type" attribute="1" defaultMemberUniqueName="[Inventory Document].[Document Type].[All Inventory Document]" allUniqueName="[Inventory Document].[Document Type].[All Inventory Document]" dimensionUniqueName="[Inventory Document]" displayFolder="" count="0" unbalanced="0"/>
    <cacheHierarchy uniqueName="[Inventory Posting Group].[Inventory Posting Group]" caption="Inventory Posting Group" attribute="1" keyAttribute="1" defaultMemberUniqueName="[Inventory Posting Group].[Inventory Posting Group].[All Inventory Posting Group]" allUniqueName="[Inventory Posting Group].[Inventory Posting Group].[All Inventory Posting Group]" dimensionUniqueName="[Inventory Posting Group]" displayFolder="" count="0" unbalanced="0"/>
    <cacheHierarchy uniqueName="[Item].[Inventory Posting Group]" caption="Inventory Posting Group" attribute="1" defaultMemberUniqueName="[Item].[Inventory Posting Group].[All Item]" allUniqueName="[Item].[Inventory Posting Group].[All Item]" dimensionUniqueName="[Item]" displayFolder="" count="0" unbalanced="0"/>
    <cacheHierarchy uniqueName="[Item].[Item]" caption="Item" attribute="1" keyAttribute="1" defaultMemberUniqueName="[Item].[Item].[All Item]" allUniqueName="[Item].[Item].[All Item]" dimensionUniqueName="[Item]" displayFolder="" count="0" unbalanced="0"/>
    <cacheHierarchy uniqueName="[Item].[Item Category]" caption="Item Category" attribute="1" defaultMemberUniqueName="[Item].[Item Category].[All Item]" allUniqueName="[Item].[Item Category].[All Item]" dimensionUniqueName="[Item]" displayFolder="" count="0" unbalanced="0"/>
    <cacheHierarchy uniqueName="[Item].[Item No]" caption="Item No" attribute="1" defaultMemberUniqueName="[Item].[Item No].[All Item]" allUniqueName="[Item].[Item No].[All Item]" dimensionUniqueName="[Item]" displayFolder="" count="0" unbalanced="0"/>
    <cacheHierarchy uniqueName="[Item].[Product Group]" caption="Product Group" attribute="1" defaultMemberUniqueName="[Item].[Product Group].[All Item]" allUniqueName="[Item].[Product Group].[All Item]" dimensionUniqueName="[Item]" displayFolder="" count="2" unbalanced="0">
      <fieldsUsage count="2">
        <fieldUsage x="-1"/>
        <fieldUsage x="11"/>
      </fieldsUsage>
    </cacheHierarchy>
    <cacheHierarchy uniqueName="[Item].[Product Posting Group]" caption="Product Posting Group" attribute="1" defaultMemberUniqueName="[Item].[Product Posting Group].[All Item]" allUniqueName="[Item].[Product Posting Group].[All Item]" dimensionUniqueName="[Item]" displayFolder="" count="0" unbalanced="0"/>
    <cacheHierarchy uniqueName="[Item Ledger Entry Type].[Item Ledger Entry Type]" caption="Item Ledger Entry Type" attribute="1" keyAttribute="1" defaultMemberUniqueName="[Item Ledger Entry Type].[Item Ledger Entry Type].[All Item Ledger Entry Type]" allUniqueName="[Item Ledger Entry Type].[Item Ledger Entry Type].[All Item Ledger Entry Type]" dimensionUniqueName="[Item Ledger Entry Type]" displayFolder="" count="0" unbalanced="0"/>
    <cacheHierarchy uniqueName="[Location].[Location]" caption="Location" attribute="1" keyAttribute="1" defaultMemberUniqueName="[Location].[Location].[All Location]" allUniqueName="[Location].[Location].[All Location]" dimensionUniqueName="[Location]" displayFolder="" count="2" unbalanced="0"/>
    <cacheHierarchy uniqueName="[Posting Date].[Date YQMD]" caption="Date YQMD" time="1" defaultMemberUniqueName="[Posting Date].[Date YQMD].[All Date]" allUniqueName="[Posting Date].[Date YQMD].[All Date]" dimensionUniqueName="[Posting Date]" displayFolder="" count="5" unbalanced="0">
      <fieldsUsage count="5">
        <fieldUsage x="-1"/>
        <fieldUsage x="1"/>
        <fieldUsage x="2"/>
        <fieldUsage x="3"/>
        <fieldUsage x="4"/>
      </fieldsUsage>
    </cacheHierarchy>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Product Posting Group].[Product Posting Group]" caption="Product Posting Group" attribute="1" keyAttribute="1" defaultMemberUniqueName="[Product Posting Group].[Product Posting Group].[All Product Posting Group]" allUniqueName="[Product Posting Group].[Product Posting Group].[All Product Posting Group]" dimensionUniqueName="[Product Posting Group]"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Cost]" caption="Cost" measure="1" displayFolder="" measureGroup="Inventory Transactions" count="0"/>
    <cacheHierarchy uniqueName="[Measures].[Quantity]" caption="Quantity" measure="1" displayFolder="" measureGroup="Inventory Transactions" count="0"/>
    <cacheHierarchy uniqueName="[Measures].[Quantity on Hand]" caption="Quantity on Hand" measure="1" displayFolder="" measureGroup="Inventory Transactions" count="0"/>
    <cacheHierarchy uniqueName="[Measures].[Cost on Hand]" caption="Cost on Hand" measure="1" displayFolder="" measureGroup="Inventory Transactions" count="0" oneField="1">
      <fieldsUsage count="1">
        <fieldUsage x="10"/>
      </fieldsUsage>
    </cacheHierarchy>
  </cacheHierarchies>
  <kpis count="0"/>
  <dimensions count="13">
    <dimension name="Business Posting Group" uniqueName="[Business Posting Group]" caption="Business Posting Group"/>
    <dimension name="Company" uniqueName="[Company]" caption="Company"/>
    <dimension name="Date Calculation" uniqueName="[Date Calculation]" caption="Date Calculation"/>
    <dimension name="Global Dimension 1" uniqueName="[Global Dimension 1]" caption="Global Dimension 1"/>
    <dimension name="Global Dimension 2" uniqueName="[Global Dimension 2]" caption="Global Dimension 2"/>
    <dimension name="Inventory Document" uniqueName="[Inventory Document]" caption="Inventory Document"/>
    <dimension name="Inventory Posting Group" uniqueName="[Inventory Posting Group]" caption="Inventory Posting Group"/>
    <dimension name="Item" uniqueName="[Item]" caption="Item"/>
    <dimension name="Item Ledger Entry Type" uniqueName="[Item Ledger Entry Type]" caption="Item Ledger Entry Type"/>
    <dimension name="Location" uniqueName="[Location]" caption="Location"/>
    <dimension measure="1" name="Measures" uniqueName="[Measures]" caption="Measures"/>
    <dimension name="Posting Date" uniqueName="[Posting Date]" caption="Posting Date"/>
    <dimension name="Product Posting Group" uniqueName="[Product Posting Group]" caption="Product Posting Group"/>
  </dimensions>
  <measureGroups count="1">
    <measureGroup name="Inventory Transactions" caption="Inventory Transactions"/>
  </measureGroups>
  <maps count="11">
    <map measureGroup="0" dimension="0"/>
    <map measureGroup="0" dimension="1"/>
    <map measureGroup="0" dimension="3"/>
    <map measureGroup="0" dimension="4"/>
    <map measureGroup="0" dimension="5"/>
    <map measureGroup="0" dimension="6"/>
    <map measureGroup="0" dimension="7"/>
    <map measureGroup="0" dimension="8"/>
    <map measureGroup="0" dimension="9"/>
    <map measureGroup="0" dimension="11"/>
    <map measureGroup="0"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Kim R. Duey" refreshedDate="42842.415858680557" createdVersion="3" refreshedVersion="6" minRefreshableVersion="3" recordCount="0" supportSubquery="1" supportAdvancedDrill="1">
  <cacheSource type="external" connectionId="1">
    <extLst>
      <ext xmlns:x14="http://schemas.microsoft.com/office/spreadsheetml/2009/9/main" uri="{F057638F-6D5F-4e77-A914-E7F072B9BCA8}">
        <x14:sourceConnection name="JetCorp Cube"/>
      </ext>
    </extLst>
  </cacheSource>
  <cacheFields count="0"/>
  <cacheHierarchies count="32">
    <cacheHierarchy uniqueName="[Business Posting Group].[Business Posting Group]" caption="Business Posting Group" attribute="1" keyAttribute="1" defaultMemberUniqueName="[Business Posting Group].[Business Posting Group].[All Business Posting Group]" allUniqueName="[Business Posting Group].[Business Posting Group].[All Business Posting Group]" dimensionUniqueName="[Business Posting Group]" displayFolder="" count="0" unbalanced="0"/>
    <cacheHierarchy uniqueName="[Company].[Company]" caption="Company" attribute="1" keyAttribute="1" defaultMemberUniqueName="[Company].[Company].[All Company]" allUniqueName="[Company].[Company].[All Company]" dimensionUniqueName="[Company]" displayFolder="" count="2"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0"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0"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Inventory Document].[Document No]" caption="Document No" attribute="1" keyAttribute="1" defaultMemberUniqueName="[Inventory Document].[Document No].[All Inventory Document]" allUniqueName="[Inventory Document].[Document No].[All Inventory Document]" dimensionUniqueName="[Inventory Document]" displayFolder="" count="0" unbalanced="0"/>
    <cacheHierarchy uniqueName="[Inventory Document].[Document Type]" caption="Document Type" attribute="1" defaultMemberUniqueName="[Inventory Document].[Document Type].[All Inventory Document]" allUniqueName="[Inventory Document].[Document Type].[All Inventory Document]" dimensionUniqueName="[Inventory Document]" displayFolder="" count="0" unbalanced="0"/>
    <cacheHierarchy uniqueName="[Inventory Posting Group].[Inventory Posting Group]" caption="Inventory Posting Group" attribute="1" keyAttribute="1" defaultMemberUniqueName="[Inventory Posting Group].[Inventory Posting Group].[All Inventory Posting Group]" allUniqueName="[Inventory Posting Group].[Inventory Posting Group].[All Inventory Posting Group]" dimensionUniqueName="[Inventory Posting Group]" displayFolder="" count="0" unbalanced="0"/>
    <cacheHierarchy uniqueName="[Item].[Inventory Posting Group]" caption="Inventory Posting Group" attribute="1" defaultMemberUniqueName="[Item].[Inventory Posting Group].[All Item]" allUniqueName="[Item].[Inventory Posting Group].[All Item]" dimensionUniqueName="[Item]" displayFolder="" count="0" unbalanced="0"/>
    <cacheHierarchy uniqueName="[Item].[Item]" caption="Item" attribute="1" keyAttribute="1" defaultMemberUniqueName="[Item].[Item].[All Item]" allUniqueName="[Item].[Item].[All Item]" dimensionUniqueName="[Item]" displayFolder="" count="0" unbalanced="0"/>
    <cacheHierarchy uniqueName="[Item].[Item Category]" caption="Item Category" attribute="1" defaultMemberUniqueName="[Item].[Item Category].[All Item]" allUniqueName="[Item].[Item Category].[All Item]" dimensionUniqueName="[Item]" displayFolder="" count="0" unbalanced="0"/>
    <cacheHierarchy uniqueName="[Item].[Item No]" caption="Item No" attribute="1" defaultMemberUniqueName="[Item].[Item No].[All Item]" allUniqueName="[Item].[Item No].[All Item]" dimensionUniqueName="[Item]" displayFolder="" count="0" unbalanced="0"/>
    <cacheHierarchy uniqueName="[Item].[Product Group]" caption="Product Group" attribute="1" defaultMemberUniqueName="[Item].[Product Group].[All Item]" allUniqueName="[Item].[Product Group].[All Item]" dimensionUniqueName="[Item]" displayFolder="" count="0" unbalanced="0"/>
    <cacheHierarchy uniqueName="[Item].[Product Posting Group]" caption="Product Posting Group" attribute="1" defaultMemberUniqueName="[Item].[Product Posting Group].[All Item]" allUniqueName="[Item].[Product Posting Group].[All Item]" dimensionUniqueName="[Item]" displayFolder="" count="0" unbalanced="0"/>
    <cacheHierarchy uniqueName="[Item Ledger Entry Type].[Item Ledger Entry Type]" caption="Item Ledger Entry Type" attribute="1" keyAttribute="1" defaultMemberUniqueName="[Item Ledger Entry Type].[Item Ledger Entry Type].[All Item Ledger Entry Type]" allUniqueName="[Item Ledger Entry Type].[Item Ledger Entry Type].[All Item Ledger Entry Type]" dimensionUniqueName="[Item Ledger Entry Type]" displayFolder="" count="0" unbalanced="0"/>
    <cacheHierarchy uniqueName="[Location].[Location]" caption="Location" attribute="1" keyAttribute="1" defaultMemberUniqueName="[Location].[Location].[All Location]" allUniqueName="[Location].[Location].[All Location]" dimensionUniqueName="[Location]" displayFolder="" count="2" unbalanced="0"/>
    <cacheHierarchy uniqueName="[Posting Date].[Date YQMD]" caption="Date YQMD" time="1" defaultMemberUniqueName="[Posting Date].[Date YQMD].[All Date]" allUniqueName="[Posting Date].[Date YQMD].[All Date]" dimensionUniqueName="[Posting Date]" displayFolder="" count="5" unbalanced="0"/>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Product Posting Group].[Product Posting Group]" caption="Product Posting Group" attribute="1" keyAttribute="1" defaultMemberUniqueName="[Product Posting Group].[Product Posting Group].[All Product Posting Group]" allUniqueName="[Product Posting Group].[Product Posting Group].[All Product Posting Group]" dimensionUniqueName="[Product Posting Group]"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Cost]" caption="Cost" measure="1" displayFolder="" measureGroup="Inventory Transactions" count="0"/>
    <cacheHierarchy uniqueName="[Measures].[Quantity]" caption="Quantity" measure="1" displayFolder="" measureGroup="Inventory Transactions" count="0"/>
    <cacheHierarchy uniqueName="[Measures].[Quantity on Hand]" caption="Quantity on Hand" measure="1" displayFolder="" measureGroup="Inventory Transactions" count="0"/>
    <cacheHierarchy uniqueName="[Measures].[Cost on Hand]" caption="Cost on Hand" measure="1" displayFolder="" measureGroup="Inventory Transactions" count="0"/>
  </cacheHierarchies>
  <kpis count="0"/>
  <extLst>
    <ext xmlns:x14="http://schemas.microsoft.com/office/spreadsheetml/2009/9/main" uri="{725AE2AE-9491-48be-B2B4-4EB974FC3084}">
      <x14:pivotCacheDefinition slicerData="1" pivotCacheId="17"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Kim R. Duey" refreshedDate="42842.416322800927" createdVersion="3" refreshedVersion="6" minRefreshableVersion="3" recordCount="0" supportSubquery="1" supportAdvancedDrill="1">
  <cacheSource type="external" connectionId="1">
    <extLst>
      <ext xmlns:x14="http://schemas.microsoft.com/office/spreadsheetml/2009/9/main" uri="{F057638F-6D5F-4e77-A914-E7F072B9BCA8}">
        <x14:sourceConnection name="JetCorp Cube"/>
      </ext>
    </extLst>
  </cacheSource>
  <cacheFields count="0"/>
  <cacheHierarchies count="32">
    <cacheHierarchy uniqueName="[Business Posting Group].[Business Posting Group]" caption="Business Posting Group" attribute="1" keyAttribute="1" defaultMemberUniqueName="[Business Posting Group].[Business Posting Group].[All Business Posting Group]" allUniqueName="[Business Posting Group].[Business Posting Group].[All Business Posting Group]" dimensionUniqueName="[Business Posting Group]" displayFolder="" count="0" unbalanced="0"/>
    <cacheHierarchy uniqueName="[Company].[Company]" caption="Company" attribute="1" keyAttribute="1" defaultMemberUniqueName="[Company].[Company].[All Company]" allUniqueName="[Company].[Company].[All Company]" dimensionUniqueName="[Company]" displayFolder="" count="0"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0"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0"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Inventory Document].[Document No]" caption="Document No" attribute="1" keyAttribute="1" defaultMemberUniqueName="[Inventory Document].[Document No].[All Inventory Document]" allUniqueName="[Inventory Document].[Document No].[All Inventory Document]" dimensionUniqueName="[Inventory Document]" displayFolder="" count="0" unbalanced="0"/>
    <cacheHierarchy uniqueName="[Inventory Document].[Document Type]" caption="Document Type" attribute="1" defaultMemberUniqueName="[Inventory Document].[Document Type].[All Inventory Document]" allUniqueName="[Inventory Document].[Document Type].[All Inventory Document]" dimensionUniqueName="[Inventory Document]" displayFolder="" count="0" unbalanced="0"/>
    <cacheHierarchy uniqueName="[Inventory Posting Group].[Inventory Posting Group]" caption="Inventory Posting Group" attribute="1" keyAttribute="1" defaultMemberUniqueName="[Inventory Posting Group].[Inventory Posting Group].[All Inventory Posting Group]" allUniqueName="[Inventory Posting Group].[Inventory Posting Group].[All Inventory Posting Group]" dimensionUniqueName="[Inventory Posting Group]" displayFolder="" count="0" unbalanced="0"/>
    <cacheHierarchy uniqueName="[Item].[Inventory Posting Group]" caption="Inventory Posting Group" attribute="1" defaultMemberUniqueName="[Item].[Inventory Posting Group].[All Item]" allUniqueName="[Item].[Inventory Posting Group].[All Item]" dimensionUniqueName="[Item]" displayFolder="" count="0" unbalanced="0"/>
    <cacheHierarchy uniqueName="[Item].[Item]" caption="Item" attribute="1" keyAttribute="1" defaultMemberUniqueName="[Item].[Item].[All Item]" allUniqueName="[Item].[Item].[All Item]" dimensionUniqueName="[Item]" displayFolder="" count="0" unbalanced="0"/>
    <cacheHierarchy uniqueName="[Item].[Item Category]" caption="Item Category" attribute="1" defaultMemberUniqueName="[Item].[Item Category].[All Item]" allUniqueName="[Item].[Item Category].[All Item]" dimensionUniqueName="[Item]" displayFolder="" count="0" unbalanced="0"/>
    <cacheHierarchy uniqueName="[Item].[Item No]" caption="Item No" attribute="1" defaultMemberUniqueName="[Item].[Item No].[All Item]" allUniqueName="[Item].[Item No].[All Item]" dimensionUniqueName="[Item]" displayFolder="" count="0" unbalanced="0"/>
    <cacheHierarchy uniqueName="[Item].[Product Group]" caption="Product Group" attribute="1" defaultMemberUniqueName="[Item].[Product Group].[All Item]" allUniqueName="[Item].[Product Group].[All Item]" dimensionUniqueName="[Item]" displayFolder="" count="2" unbalanced="0"/>
    <cacheHierarchy uniqueName="[Item].[Product Posting Group]" caption="Product Posting Group" attribute="1" defaultMemberUniqueName="[Item].[Product Posting Group].[All Item]" allUniqueName="[Item].[Product Posting Group].[All Item]" dimensionUniqueName="[Item]" displayFolder="" count="0" unbalanced="0"/>
    <cacheHierarchy uniqueName="[Item Ledger Entry Type].[Item Ledger Entry Type]" caption="Item Ledger Entry Type" attribute="1" keyAttribute="1" defaultMemberUniqueName="[Item Ledger Entry Type].[Item Ledger Entry Type].[All Item Ledger Entry Type]" allUniqueName="[Item Ledger Entry Type].[Item Ledger Entry Type].[All Item Ledger Entry Type]" dimensionUniqueName="[Item Ledger Entry Type]" displayFolder="" count="0" unbalanced="0"/>
    <cacheHierarchy uniqueName="[Location].[Location]" caption="Location" attribute="1" keyAttribute="1" defaultMemberUniqueName="[Location].[Location].[All Location]" allUniqueName="[Location].[Location].[All Location]" dimensionUniqueName="[Location]" displayFolder="" count="0" unbalanced="0"/>
    <cacheHierarchy uniqueName="[Posting Date].[Date YQMD]" caption="Date YQMD" time="1" defaultMemberUniqueName="[Posting Date].[Date YQMD].[All Date]" allUniqueName="[Posting Date].[Date YQMD].[All Date]" dimensionUniqueName="[Posting Date]" displayFolder="" count="0" unbalanced="0"/>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Product Posting Group].[Product Posting Group]" caption="Product Posting Group" attribute="1" keyAttribute="1" defaultMemberUniqueName="[Product Posting Group].[Product Posting Group].[All Product Posting Group]" allUniqueName="[Product Posting Group].[Product Posting Group].[All Product Posting Group]" dimensionUniqueName="[Product Posting Group]"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Cost]" caption="Cost" measure="1" displayFolder="" measureGroup="Inventory Transactions" count="0"/>
    <cacheHierarchy uniqueName="[Measures].[Quantity]" caption="Quantity" measure="1" displayFolder="" measureGroup="Inventory Transactions" count="0"/>
    <cacheHierarchy uniqueName="[Measures].[Quantity on Hand]" caption="Quantity on Hand" measure="1" displayFolder="" measureGroup="Inventory Transactions" count="0"/>
    <cacheHierarchy uniqueName="[Measures].[Cost on Hand]" caption="Cost on Hand" measure="1" displayFolder="" measureGroup="Inventory Transactions" count="0"/>
  </cacheHierarchies>
  <kpis count="0"/>
  <extLst>
    <ext xmlns:x14="http://schemas.microsoft.com/office/spreadsheetml/2009/9/main" uri="{725AE2AE-9491-48be-B2B4-4EB974FC3084}">
      <x14:pivotCacheDefinition slicerData="1" pivotCacheId="18"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279" applyNumberFormats="0" applyBorderFormats="0" applyFontFormats="0" applyPatternFormats="0" applyAlignmentFormats="0" applyWidthHeightFormats="1" dataCaption="Values" updatedVersion="6" minRefreshableVersion="3" useAutoFormatting="1" subtotalHiddenItems="1" itemPrintTitles="1" createdVersion="3" indent="0" showHeaders="0" outline="1" outlineData="1" multipleFieldFilters="0" chartFormat="42" fieldListSortAscending="1">
  <location ref="K11:L33" firstHeaderRow="1" firstDataRow="1" firstDataCol="1"/>
  <pivotFields count="12">
    <pivotField allDrilled="1" showAll="0" dataSourceSort="1" defaultAttributeDrillState="1"/>
    <pivotField axis="axisRow" hiddenLevel="1" allDrilled="1" showAll="0" dataSourceSort="1">
      <items count="7">
        <item c="1" x="0"/>
        <item c="1" x="1"/>
        <item c="1" x="2"/>
        <item c="1" x="3"/>
        <item c="1" x="4"/>
        <item c="1" x="5"/>
        <item t="default"/>
      </items>
    </pivotField>
    <pivotField axis="axisRow" allDrilled="1" showAll="0" dataSourceSort="1">
      <items count="22">
        <item c="1" x="0"/>
        <item c="1" x="1"/>
        <item c="1" x="2"/>
        <item c="1" x="3"/>
        <item c="1" x="4"/>
        <item c="1" x="5"/>
        <item c="1" x="6"/>
        <item c="1" x="7"/>
        <item c="1" x="8"/>
        <item c="1" x="9"/>
        <item c="1" x="10"/>
        <item c="1" x="11"/>
        <item c="1" x="12"/>
        <item c="1" x="13"/>
        <item c="1" x="14"/>
        <item c="1" x="15"/>
        <item c="1" x="16"/>
        <item c="1" x="17"/>
        <item c="1" x="18"/>
        <item c="1" x="19"/>
        <item c="1" x="20"/>
        <item t="default"/>
      </items>
    </pivotField>
    <pivotField axis="axisRow" showAll="0" dataSourceSort="1">
      <items count="1">
        <item t="default"/>
      </items>
    </pivotField>
    <pivotField axis="axisRow" hiddenLevel="1" showAll="0" dataSourceSort="1">
      <items count="1">
        <item t="default"/>
      </items>
    </pivotField>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dataField="1" showAll="0"/>
    <pivotField allDrilled="1" showAll="0" dataSourceSort="1" defaultAttributeDrillState="1"/>
  </pivotFields>
  <rowFields count="1">
    <field x="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fld="10" baseField="0" baseItem="0"/>
  </dataFields>
  <formats count="5">
    <format dxfId="4">
      <pivotArea type="all" dataOnly="0" outline="0" fieldPosition="0"/>
    </format>
    <format dxfId="3">
      <pivotArea outline="0" collapsedLevelsAreSubtotals="1" fieldPosition="0"/>
    </format>
    <format dxfId="2">
      <pivotArea field="1" type="button" dataOnly="0" labelOnly="1" outline="0"/>
    </format>
    <format dxfId="1">
      <pivotArea dataOnly="0" labelOnly="1" outline="0" axis="axisValues" fieldPosition="0"/>
    </format>
    <format dxfId="0">
      <pivotArea dataOnly="0" labelOnly="1" grandRow="1" outline="0" fieldPosition="0"/>
    </format>
  </formats>
  <chartFormats count="1">
    <chartFormat chart="33" format="47" series="1">
      <pivotArea type="data" outline="0" fieldPosition="0">
        <references count="1">
          <reference field="4294967294" count="1" selected="0">
            <x v="0"/>
          </reference>
        </references>
      </pivotArea>
    </chartFormat>
  </chartFormats>
  <pivotHierarchies count="32">
    <pivotHierarchy multipleItemSelectionAllowed="1">
      <members count="1" level="1">
        <member name="[Business Posting Group].[Business Posting Group].&amp;[EU]"/>
      </members>
    </pivotHierarchy>
    <pivotHierarchy multipleItemSelectionAllowed="1"/>
    <pivotHierarchy/>
    <pivotHierarchy/>
    <pivotHierarchy/>
    <pivotHierarchy/>
    <pivotHierarchy multipleItemSelectionAllowed="1"/>
    <pivotHierarchy/>
    <pivotHierarchy/>
    <pivotHierarchy/>
    <pivotHierarchy/>
    <pivotHierarchy/>
    <pivotHierarchy/>
    <pivotHierarchy/>
    <pivotHierarchy/>
    <pivotHierarchy multipleItemSelectionAllowed="1"/>
    <pivotHierarchy/>
    <pivotHierarchy multipleItemSelectionAllowed="1"/>
    <pivotHierarchy multipleItemSelectionAllowed="1"/>
    <pivotHierarchy multipleItemSelectionAllowed="1">
      <mps count="5">
        <mp field="5"/>
        <mp field="6"/>
        <mp field="7"/>
        <mp field="8"/>
        <mp field="9"/>
      </mps>
    </pivotHierarchy>
    <pivotHierarchy/>
    <pivotHierarchy/>
    <pivotHierarchy/>
    <pivotHierarchy multipleItemSelectionAllowed="1"/>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Medium15" showRowHeaders="1" showColHeaders="1" showRowStripes="0" showColStripes="0" showLastColumn="1"/>
  <rowHierarchiesUsage count="1">
    <rowHierarchyUsage hierarchyUsage="19"/>
  </rowHierarchiesUsage>
  <extLst>
    <ext xmlns:x14="http://schemas.microsoft.com/office/spreadsheetml/2009/9/main" uri="{962EF5D1-5CA2-4c93-8EF4-DBF5C05439D2}">
      <x14:pivotTableDefinition xmlns:xm="http://schemas.microsoft.com/office/excel/2006/main" visualTotalsForSets="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pany1" sourceName="[Company].[Company]">
  <pivotTables>
    <pivotTable tabId="8" name="PivotTable3"/>
  </pivotTables>
  <data>
    <olap pivotCacheId="17">
      <levels count="2">
        <level uniqueName="[Company].[Company].[(All)]" sourceCaption="(All)" count="0"/>
        <level uniqueName="[Company].[Company].[Company]" sourceCaption="Company" count="3">
          <ranges>
            <range startItem="0">
              <i n="[Company].[Company].&amp;[CRONUS JetCorp UK]" c="CRONUS JetCorp UK"/>
              <i n="[Company].[Company].&amp;[CRONUS JetCorp USA]" c="CRONUS JetCorp USA"/>
              <i n="[Company].[Company].[All Company].UNKNOWNMEMBER" c="Unknown" nd="1"/>
            </range>
          </ranges>
        </level>
      </levels>
      <selections count="1">
        <selection n="[Company].[Company].[All Company]"/>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Date_YQMD1" sourceName="[Posting Date].[Date YQMD]">
  <pivotTables>
    <pivotTable tabId="8" name="PivotTable3"/>
  </pivotTables>
  <data>
    <olap pivotCacheId="17">
      <levels count="5">
        <level uniqueName="[Posting Date].[Date YQMD].[(All)]" sourceCaption="(All)" count="0"/>
        <level uniqueName="[Posting Date].[Date YQMD].[Year]" sourceCaption="Year" count="7">
          <ranges>
            <range startItem="0">
              <i n="[Posting Date].[Date YQMD].[Year].&amp;[2016]" c="2016"/>
              <i n="[Posting Date].[Date YQMD].[Year].&amp;[2017]" c="2017"/>
              <i n="[Posting Date].[Date YQMD].[Year].&amp;[2018]" c="2018"/>
              <i n="[Posting Date].[Date YQMD].[Year].&amp;[2019]" c="2019"/>
              <i n="[Posting Date].[Date YQMD].[Year].&amp;[2020]" c="2020"/>
              <i n="[Posting Date].[Date YQMD].[All Date].UNKNOWNMEMBER" c="Unknown"/>
              <i n="[Posting Date].[Date YQMD].[Year].&amp;[2015]" c="2015" nd="1"/>
            </range>
          </ranges>
        </level>
        <level uniqueName="[Posting Date].[Date YQMD].[Quarter]" sourceCaption="Quarter" count="0"/>
        <level uniqueName="[Posting Date].[Date YQMD].[Month]" sourceCaption="Month" count="0"/>
        <level uniqueName="[Posting Date].[Date YQMD].[Day]" sourceCaption="Day" count="0"/>
      </levels>
      <selections count="1">
        <selection n="[Posting Date].[Date YQMD].[All Date]"/>
      </selections>
    </olap>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Location" sourceName="[Location].[Location]">
  <pivotTables>
    <pivotTable tabId="8" name="PivotTable3"/>
  </pivotTables>
  <data>
    <olap pivotCacheId="17">
      <levels count="2">
        <level uniqueName="[Location].[Location].[(All)]" sourceCaption="(All)" count="0"/>
        <level uniqueName="[Location].[Location].[Location]" sourceCaption="Location" count="12">
          <ranges>
            <range startItem="0">
              <i n="[Location].[Location].&amp;[AD-WHSE1]" c="Amsterdam Warehouse 1"/>
              <i n="[Location].[Location].&amp;[AD-WHSE2]" c="Amsterdam Warehouse 2"/>
              <i n="[Location].[Location].&amp;[ATL-WHSE1]" c="Atlanta Warehouse 1"/>
              <i n="[Location].[Location].&amp;[ATL-WHSE2]" c="Atlanta Warehouse 2"/>
              <i n="[Location].[Location].&amp;[LON-WHSE1]" c="London Warehouse 1"/>
              <i n="[Location].[Location].&amp;[LA-WHSE1]" c="Los Angeles Warehouse 1"/>
              <i n="[Location].[Location].&amp;[NY-WHSE1]" c="New York Warehouse 1"/>
              <i n="[Location].[Location].&amp;[NY-WHSE2]" c="New York Warehouse 2"/>
              <i n="[Location].[Location].&amp;[NY-WHSE3]" c="New York Warehouse 3"/>
              <i n="[Location].[Location].&amp;[OUT. LOG.]" c="Outsourced Logistics"/>
              <i n="[Location].[Location].&amp;[OWN LOG.]" c="Own Logistics"/>
              <i n="[Location].[Location].[All Location].UNKNOWNMEMBER" c="Unknown"/>
            </range>
          </ranges>
        </level>
      </levels>
      <selections count="1">
        <selection n="[Location].[Location].[All Location]"/>
      </selections>
    </olap>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Product_Group" sourceName="[Item].[Product Group]">
  <pivotTables>
    <pivotTable tabId="8" name="PivotTable3"/>
  </pivotTables>
  <data>
    <olap pivotCacheId="18">
      <levels count="2">
        <level uniqueName="[Item].[Product Group].[(All)]" sourceCaption="(All)" count="0"/>
        <level uniqueName="[Item].[Product Group].[Product Group]" sourceCaption="Product Group" count="31">
          <ranges>
            <range startItem="0">
              <i n="[Item].[Product Group].&amp;[A-TROPHY]" c="Academic Trophy"/>
              <i n="[Item].[Product Group].&amp;[BALL CAP]" c="Baseball Caps"/>
              <i n="[Item].[Product Group].&amp;[BUCKET HAT]" c="Bucket Hat"/>
              <i n="[Item].[Product Group].&amp;[BUS. BAG]" c="Business Bags"/>
              <i n="[Item].[Product Group].&amp;[CALCULATOR]" c="Calculators"/>
              <i n="[Item].[Product Group].&amp;[CLIPON]" c="Clip-on"/>
              <i n="[Item].[Product Group].&amp;[COMPUTER]" c="Computer Parts"/>
              <i n="[Item].[Product Group].&amp;[DESK CLOCK]" c="Desk Clocks"/>
              <i n="[Item].[Product Group].&amp;[EMBLEM]" c="Emblems &amp; Pins"/>
              <i n="[Item].[Product Group].&amp;[FLASHLIGHT]" c="Flashlights"/>
              <i n="[Item].[Product Group].&amp;[GLASS]" c="Glass"/>
              <i n="[Item].[Product Group].&amp;[HEADPHONE]" c="Headphones"/>
              <i n="[Item].[Product Group].&amp;[KIT]" c="Kits"/>
              <i n="[Item].[Product Group].&amp;[KNIT]" c="Knit Hats"/>
              <i n="[Item].[Product Group].&amp;[MP3]" c="MP3 Players"/>
              <i n="[Item].[Product Group].&amp;[MUG]" c="Mugs"/>
              <i n="[Item].[Product Group].&amp;[PHONE]" c="Phone Accessories"/>
              <i n="[Item].[Product Group].&amp;[FRAMES]" c="Picture Frames"/>
              <i n="[Item].[Product Group].&amp;[PLASTICBAG]" c="Plastic"/>
              <i n="[Item].[Product Group].&amp;[PURCHASE]" c="Purchased Raw Materials"/>
              <i n="[Item].[Product Group].&amp;[SPEAKER]" c="Speakers"/>
              <i n="[Item].[Product Group].&amp;[SPORT BOT]" c="Sport Bottles"/>
              <i n="[Item].[Product Group].&amp;[SPORTS BAG]" c="Sports Bags"/>
              <i n="[Item].[Product Group].&amp;[S-TROPHY]" c="Sports Trophy"/>
              <i n="[Item].[Product Group].&amp;[STOPWATCH]" c="Stopwatches"/>
              <i n="[Item].[Product Group].&amp;[TOTE]" c="Totes"/>
              <i n="[Item].[Product Group].&amp;[TRAVEL]" c="Travel"/>
              <i n="[Item].[Product Group].&amp;[TRAV CLOCK]" c="Travel Clocks"/>
              <i n="[Item].[Product Group].&amp;[USB]" c="USB Drives"/>
              <i n="[Item].[Product Group].&amp;[VISOR]" c="Visors"/>
              <i n="[Item].[Product Group].[All Item].UNKNOWNMEMBER" c="Unknown"/>
            </range>
          </ranges>
        </level>
      </levels>
      <selections count="1">
        <selection n="[Item].[Product Group].[All Item]"/>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pany 1" cache="Slicer_Company1" caption="Company" level="1" style="SlicerStyleDark2" rowHeight="241300"/>
  <slicer name="Year 1" cache="Slicer_Date_YQMD1" caption="Year" columnCount="2" level="1" style="SlicerStyleDark2" rowHeight="241300"/>
  <slicer name="Location" cache="Slicer_Location" caption="Location" startItem="3" level="1" style="SlicerStyleDark2" rowHeight="241300"/>
  <slicer name="Product Group" cache="Slicer_Product_Group" caption="Product Group" columnCount="3" level="1" style="SlicerStyleDark2" rowHeight="222250"/>
</slicer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Blue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IntegralV7">
      <a:majorFont>
        <a:latin typeface="Tw Cen MT Condensed"/>
        <a:ea typeface=""/>
        <a:cs typeface=""/>
      </a:majorFont>
      <a:minorFont>
        <a:latin typeface="Tw Cen MT"/>
        <a:ea typeface=""/>
        <a:cs typeface=""/>
      </a:minorFont>
    </a:fontScheme>
    <a:fmtScheme name="IntegralV7">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42448713-48CF-40FF-A256-E269CDCF5842}"/>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mailto:samplereports@jetglobal.com" TargetMode="External"/><Relationship Id="rId7" Type="http://schemas.openxmlformats.org/officeDocument/2006/relationships/printerSettings" Target="../printerSettings/printerSettings2.bin"/><Relationship Id="rId2" Type="http://schemas.openxmlformats.org/officeDocument/2006/relationships/hyperlink" Target="mailto:services@jetglobal.com" TargetMode="External"/><Relationship Id="rId1" Type="http://schemas.openxmlformats.org/officeDocument/2006/relationships/hyperlink" Target="https://go.jetreports.com/web" TargetMode="External"/><Relationship Id="rId6" Type="http://schemas.openxmlformats.org/officeDocument/2006/relationships/hyperlink" Target="https://go.jetreports.com/support" TargetMode="External"/><Relationship Id="rId5" Type="http://schemas.openxmlformats.org/officeDocument/2006/relationships/hyperlink" Target="mailto:sales.us@jetglobal.com" TargetMode="External"/><Relationship Id="rId4" Type="http://schemas.openxmlformats.org/officeDocument/2006/relationships/hyperlink" Target="https://go.jetreports.com/download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4:D20"/>
  <sheetViews>
    <sheetView showGridLines="0" tabSelected="1" workbookViewId="0"/>
  </sheetViews>
  <sheetFormatPr defaultColWidth="9" defaultRowHeight="14.25" x14ac:dyDescent="0.25"/>
  <cols>
    <col min="1" max="1" width="9" style="16" customWidth="1"/>
    <col min="2" max="2" width="6.5" style="16" customWidth="1"/>
    <col min="3" max="3" width="5.25" style="16" customWidth="1"/>
    <col min="4" max="4" width="101.25" style="16" customWidth="1"/>
    <col min="5" max="16384" width="9" style="16"/>
  </cols>
  <sheetData>
    <row r="4" spans="3:4" ht="15" thickBot="1" x14ac:dyDescent="0.3">
      <c r="C4" s="14" t="s">
        <v>0</v>
      </c>
      <c r="D4" s="15"/>
    </row>
    <row r="5" spans="3:4" x14ac:dyDescent="0.25">
      <c r="C5" s="17"/>
      <c r="D5" s="17" t="s">
        <v>54</v>
      </c>
    </row>
    <row r="6" spans="3:4" x14ac:dyDescent="0.25">
      <c r="C6" s="17"/>
      <c r="D6" s="18" t="s">
        <v>55</v>
      </c>
    </row>
    <row r="7" spans="3:4" x14ac:dyDescent="0.25">
      <c r="C7" s="17"/>
      <c r="D7" s="17" t="s">
        <v>56</v>
      </c>
    </row>
    <row r="8" spans="3:4" x14ac:dyDescent="0.25">
      <c r="C8" s="17"/>
      <c r="D8" s="17"/>
    </row>
    <row r="9" spans="3:4" x14ac:dyDescent="0.25">
      <c r="C9" s="17"/>
      <c r="D9" s="17"/>
    </row>
    <row r="10" spans="3:4" ht="15" thickBot="1" x14ac:dyDescent="0.3">
      <c r="C10" s="14" t="s">
        <v>57</v>
      </c>
      <c r="D10" s="15"/>
    </row>
    <row r="11" spans="3:4" x14ac:dyDescent="0.25">
      <c r="C11" s="19" t="s">
        <v>1</v>
      </c>
      <c r="D11" s="17" t="s">
        <v>58</v>
      </c>
    </row>
    <row r="12" spans="3:4" x14ac:dyDescent="0.25">
      <c r="C12" s="19"/>
      <c r="D12" s="17"/>
    </row>
    <row r="13" spans="3:4" x14ac:dyDescent="0.25">
      <c r="C13" s="20"/>
      <c r="D13" s="21"/>
    </row>
    <row r="14" spans="3:4" x14ac:dyDescent="0.25">
      <c r="C14" s="19"/>
      <c r="D14" s="17"/>
    </row>
    <row r="15" spans="3:4" x14ac:dyDescent="0.25">
      <c r="C15" s="19" t="s">
        <v>59</v>
      </c>
      <c r="D15" s="17" t="s">
        <v>60</v>
      </c>
    </row>
    <row r="16" spans="3:4" x14ac:dyDescent="0.25">
      <c r="C16" s="19"/>
      <c r="D16" s="17"/>
    </row>
    <row r="17" spans="3:4" x14ac:dyDescent="0.25">
      <c r="C17" s="19"/>
      <c r="D17" s="17"/>
    </row>
    <row r="18" spans="3:4" ht="28.5" x14ac:dyDescent="0.25">
      <c r="C18" s="19" t="s">
        <v>61</v>
      </c>
      <c r="D18" s="22" t="s">
        <v>62</v>
      </c>
    </row>
    <row r="19" spans="3:4" x14ac:dyDescent="0.25">
      <c r="C19" s="19"/>
      <c r="D19" s="17"/>
    </row>
    <row r="20" spans="3:4" ht="28.5" x14ac:dyDescent="0.25">
      <c r="C20" s="19" t="s">
        <v>63</v>
      </c>
      <c r="D20" s="22" t="s">
        <v>64</v>
      </c>
    </row>
  </sheetData>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C1:E29"/>
  <sheetViews>
    <sheetView showGridLines="0" workbookViewId="0"/>
  </sheetViews>
  <sheetFormatPr defaultColWidth="8" defaultRowHeight="14.25" x14ac:dyDescent="0.25"/>
  <cols>
    <col min="1" max="1" width="3.875" style="5" customWidth="1"/>
    <col min="2" max="2" width="8" style="5"/>
    <col min="3" max="3" width="28" style="6" bestFit="1" customWidth="1"/>
    <col min="4" max="4" width="67.625" style="7" customWidth="1"/>
    <col min="5" max="5" width="8.875" style="6" customWidth="1"/>
    <col min="6" max="16384" width="8" style="5"/>
  </cols>
  <sheetData>
    <row r="1" spans="3:5" ht="14.25" customHeight="1" x14ac:dyDescent="0.25"/>
    <row r="7" spans="3:5" ht="30.75" x14ac:dyDescent="0.25">
      <c r="C7" s="8" t="s">
        <v>2</v>
      </c>
    </row>
    <row r="9" spans="3:5" ht="42.75" x14ac:dyDescent="0.25">
      <c r="C9" s="9" t="s">
        <v>37</v>
      </c>
      <c r="D9" s="7" t="s">
        <v>65</v>
      </c>
    </row>
    <row r="10" spans="3:5" x14ac:dyDescent="0.25">
      <c r="C10" s="9"/>
    </row>
    <row r="11" spans="3:5" ht="28.5" x14ac:dyDescent="0.25">
      <c r="C11" s="10" t="s">
        <v>3</v>
      </c>
      <c r="D11" s="11" t="s">
        <v>38</v>
      </c>
    </row>
    <row r="12" spans="3:5" x14ac:dyDescent="0.25">
      <c r="C12" s="10"/>
      <c r="D12" s="12"/>
    </row>
    <row r="13" spans="3:5" ht="28.5" x14ac:dyDescent="0.25">
      <c r="C13" s="9" t="s">
        <v>39</v>
      </c>
      <c r="D13" s="7" t="s">
        <v>40</v>
      </c>
    </row>
    <row r="14" spans="3:5" x14ac:dyDescent="0.25">
      <c r="C14" s="9"/>
    </row>
    <row r="15" spans="3:5" ht="42.75" x14ac:dyDescent="0.25">
      <c r="C15" s="9" t="s">
        <v>4</v>
      </c>
      <c r="D15" s="7" t="s">
        <v>41</v>
      </c>
      <c r="E15" s="13" t="s">
        <v>26</v>
      </c>
    </row>
    <row r="16" spans="3:5" ht="16.5" customHeight="1" x14ac:dyDescent="0.25">
      <c r="C16" s="9"/>
    </row>
    <row r="17" spans="3:5" ht="28.5" x14ac:dyDescent="0.25">
      <c r="C17" s="9" t="s">
        <v>24</v>
      </c>
      <c r="D17" s="7" t="s">
        <v>42</v>
      </c>
      <c r="E17" s="13" t="s">
        <v>25</v>
      </c>
    </row>
    <row r="18" spans="3:5" x14ac:dyDescent="0.25">
      <c r="C18" s="9"/>
    </row>
    <row r="19" spans="3:5" ht="57" x14ac:dyDescent="0.25">
      <c r="C19" s="9" t="s">
        <v>36</v>
      </c>
      <c r="D19" s="7" t="s">
        <v>43</v>
      </c>
      <c r="E19" s="13" t="s">
        <v>44</v>
      </c>
    </row>
    <row r="20" spans="3:5" x14ac:dyDescent="0.25">
      <c r="C20" s="9"/>
    </row>
    <row r="21" spans="3:5" ht="28.5" x14ac:dyDescent="0.25">
      <c r="C21" s="9" t="s">
        <v>5</v>
      </c>
      <c r="D21" s="7" t="s">
        <v>45</v>
      </c>
      <c r="E21" s="13" t="s">
        <v>46</v>
      </c>
    </row>
    <row r="22" spans="3:5" x14ac:dyDescent="0.25">
      <c r="C22" s="9"/>
    </row>
    <row r="23" spans="3:5" x14ac:dyDescent="0.25">
      <c r="C23" s="9" t="s">
        <v>6</v>
      </c>
      <c r="D23" s="7" t="s">
        <v>47</v>
      </c>
      <c r="E23" s="13" t="s">
        <v>48</v>
      </c>
    </row>
    <row r="24" spans="3:5" x14ac:dyDescent="0.25">
      <c r="C24" s="9"/>
    </row>
    <row r="25" spans="3:5" x14ac:dyDescent="0.25">
      <c r="C25" s="9" t="s">
        <v>7</v>
      </c>
      <c r="D25" s="7" t="s">
        <v>49</v>
      </c>
      <c r="E25" s="13" t="s">
        <v>50</v>
      </c>
    </row>
    <row r="26" spans="3:5" x14ac:dyDescent="0.25">
      <c r="C26" s="9"/>
    </row>
    <row r="27" spans="3:5" ht="71.25" x14ac:dyDescent="0.25">
      <c r="C27" s="9" t="s">
        <v>51</v>
      </c>
      <c r="D27" s="7" t="s">
        <v>52</v>
      </c>
    </row>
    <row r="28" spans="3:5" x14ac:dyDescent="0.25">
      <c r="C28" s="9"/>
    </row>
    <row r="29" spans="3:5" x14ac:dyDescent="0.25">
      <c r="C29" s="9" t="s">
        <v>8</v>
      </c>
      <c r="D29" s="7" t="s">
        <v>53</v>
      </c>
    </row>
  </sheetData>
  <hyperlinks>
    <hyperlink ref="E23" r:id="rId1"/>
    <hyperlink ref="E21" r:id="rId2"/>
    <hyperlink ref="E17" r:id="rId3"/>
    <hyperlink ref="E15" r:id="rId4"/>
    <hyperlink ref="E25" r:id="rId5"/>
    <hyperlink ref="E19" r:id="rId6"/>
  </hyperlinks>
  <pageMargins left="0.25" right="0.25" top="0.75" bottom="0.75" header="0.3" footer="0.3"/>
  <pageSetup scale="63" orientation="portrait" r:id="rId7"/>
  <headerFooter alignWithMargins="0"/>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3"/>
  <sheetViews>
    <sheetView showGridLines="0" workbookViewId="0"/>
  </sheetViews>
  <sheetFormatPr defaultRowHeight="14.25" x14ac:dyDescent="0.2"/>
  <cols>
    <col min="1" max="1" width="5.5" customWidth="1"/>
    <col min="4" max="4" width="12.875" customWidth="1"/>
    <col min="5" max="5" width="14.25" customWidth="1"/>
    <col min="6" max="6" width="11.625" customWidth="1"/>
    <col min="7" max="7" width="17.875" customWidth="1"/>
    <col min="8" max="8" width="11.625" customWidth="1"/>
    <col min="9" max="9" width="16.375" customWidth="1"/>
    <col min="10" max="10" width="7.75" customWidth="1"/>
    <col min="11" max="11" width="12.5" customWidth="1"/>
    <col min="12" max="12" width="13.625" customWidth="1"/>
    <col min="13" max="13" width="9.5" customWidth="1"/>
    <col min="14" max="21" width="10.5" customWidth="1"/>
    <col min="22" max="22" width="10.125" customWidth="1"/>
    <col min="23" max="27" width="14.375" customWidth="1"/>
    <col min="28" max="28" width="16.75" customWidth="1"/>
    <col min="29" max="29" width="9.25" customWidth="1"/>
    <col min="30" max="30" width="12.5" customWidth="1"/>
    <col min="31" max="31" width="12.875" customWidth="1"/>
    <col min="32" max="32" width="9.5" customWidth="1"/>
    <col min="33" max="33" width="10.625" customWidth="1"/>
    <col min="34" max="34" width="11.375" customWidth="1"/>
    <col min="35" max="35" width="11.75" customWidth="1"/>
    <col min="36" max="36" width="12.5" customWidth="1"/>
    <col min="37" max="37" width="12.875" customWidth="1"/>
    <col min="38" max="38" width="10.25" customWidth="1"/>
    <col min="39" max="39" width="12.5" customWidth="1"/>
    <col min="40" max="40" width="10.25" customWidth="1"/>
    <col min="41" max="41" width="11.375" customWidth="1"/>
    <col min="42" max="42" width="14.75" customWidth="1"/>
    <col min="43" max="43" width="15.625" customWidth="1"/>
    <col min="44" max="44" width="15.375" customWidth="1"/>
    <col min="45" max="45" width="16.25" customWidth="1"/>
    <col min="46" max="46" width="11.875" customWidth="1"/>
    <col min="47" max="47" width="16.875" customWidth="1"/>
    <col min="48" max="48" width="17.75" customWidth="1"/>
    <col min="49" max="49" width="13.375" customWidth="1"/>
    <col min="50" max="50" width="14.25" customWidth="1"/>
    <col min="51" max="51" width="14.75" customWidth="1"/>
    <col min="52" max="52" width="15.625" customWidth="1"/>
    <col min="53" max="53" width="15.375" customWidth="1"/>
    <col min="54" max="54" width="16.25" customWidth="1"/>
    <col min="55" max="55" width="12.875" customWidth="1"/>
    <col min="56" max="56" width="16.875" customWidth="1"/>
    <col min="57" max="57" width="17.75" customWidth="1"/>
    <col min="58" max="58" width="15.375" customWidth="1"/>
    <col min="59" max="59" width="16.875" customWidth="1"/>
    <col min="60" max="60" width="17.75" customWidth="1"/>
    <col min="61" max="61" width="15.375" customWidth="1"/>
    <col min="62" max="62" width="16.875" customWidth="1"/>
    <col min="63" max="63" width="17.75" customWidth="1"/>
    <col min="64" max="64" width="15.375" customWidth="1"/>
    <col min="65" max="65" width="16.875" customWidth="1"/>
    <col min="66" max="66" width="17.75" customWidth="1"/>
    <col min="67" max="67" width="15.375" customWidth="1"/>
    <col min="68" max="68" width="16.875" customWidth="1"/>
    <col min="69" max="69" width="17.75" customWidth="1"/>
    <col min="70" max="70" width="19.5" customWidth="1"/>
    <col min="71" max="71" width="15" customWidth="1"/>
    <col min="72" max="72" width="15.75" customWidth="1"/>
    <col min="73" max="73" width="12.875" customWidth="1"/>
    <col min="74" max="74" width="17.75" customWidth="1"/>
    <col min="75" max="75" width="16.875" customWidth="1"/>
    <col min="76" max="76" width="17.75" customWidth="1"/>
    <col min="77" max="77" width="21.875" customWidth="1"/>
    <col min="78" max="78" width="15.375" customWidth="1"/>
    <col min="79" max="79" width="16.875" customWidth="1"/>
    <col min="80" max="80" width="17.75" customWidth="1"/>
    <col min="81" max="81" width="16.875" customWidth="1"/>
    <col min="82" max="82" width="17.75" customWidth="1"/>
    <col min="83" max="83" width="21.875" customWidth="1"/>
    <col min="84" max="84" width="15.375" customWidth="1"/>
    <col min="85" max="85" width="16.875" customWidth="1"/>
    <col min="86" max="86" width="17.75" customWidth="1"/>
    <col min="87" max="87" width="16.875" customWidth="1"/>
    <col min="88" max="88" width="17.75" customWidth="1"/>
    <col min="89" max="89" width="21.875" customWidth="1"/>
    <col min="90" max="90" width="15.375" customWidth="1"/>
    <col min="91" max="91" width="16.875" customWidth="1"/>
    <col min="92" max="92" width="17.75" customWidth="1"/>
    <col min="93" max="93" width="16.875" customWidth="1"/>
    <col min="94" max="94" width="17.75" customWidth="1"/>
    <col min="95" max="95" width="21.875" customWidth="1"/>
    <col min="96" max="96" width="15.375" customWidth="1"/>
    <col min="97" max="97" width="16.875" customWidth="1"/>
    <col min="98" max="98" width="17.75" customWidth="1"/>
    <col min="99" max="99" width="16.875" customWidth="1"/>
    <col min="100" max="100" width="17.75" customWidth="1"/>
    <col min="101" max="101" width="25.875" customWidth="1"/>
    <col min="102" max="102" width="19.5" customWidth="1"/>
    <col min="103" max="103" width="21.5" customWidth="1"/>
    <col min="104" max="104" width="15" customWidth="1"/>
    <col min="105" max="105" width="15.75" customWidth="1"/>
    <col min="106" max="106" width="12.875" customWidth="1"/>
    <col min="107" max="107" width="16.875" customWidth="1"/>
    <col min="108" max="108" width="17.75" customWidth="1"/>
    <col min="109" max="109" width="16.875" customWidth="1"/>
    <col min="110" max="110" width="17.75" customWidth="1"/>
    <col min="111" max="111" width="25.875" customWidth="1"/>
    <col min="112" max="112" width="19.5" customWidth="1"/>
    <col min="113" max="113" width="21.5" customWidth="1"/>
    <col min="114" max="114" width="15" customWidth="1"/>
    <col min="115" max="115" width="15.75" customWidth="1"/>
    <col min="116" max="116" width="12.875" customWidth="1"/>
    <col min="117" max="117" width="15.375" customWidth="1"/>
    <col min="118" max="118" width="16.875" customWidth="1"/>
    <col min="119" max="119" width="17.75" customWidth="1"/>
    <col min="120" max="120" width="16.875" customWidth="1"/>
    <col min="121" max="121" width="17.75" customWidth="1"/>
    <col min="122" max="122" width="21.875" customWidth="1"/>
    <col min="123" max="123" width="15.375" customWidth="1"/>
    <col min="124" max="124" width="16.875" customWidth="1"/>
    <col min="125" max="125" width="17.75" customWidth="1"/>
    <col min="126" max="126" width="16.875" customWidth="1"/>
    <col min="127" max="127" width="17.75" customWidth="1"/>
    <col min="128" max="128" width="25.875" customWidth="1"/>
    <col min="129" max="129" width="19.5" customWidth="1"/>
    <col min="130" max="130" width="21.5" customWidth="1"/>
    <col min="131" max="131" width="15" customWidth="1"/>
    <col min="132" max="132" width="15.75" customWidth="1"/>
    <col min="133" max="133" width="12.875" customWidth="1"/>
    <col min="134" max="134" width="15.375" customWidth="1"/>
    <col min="135" max="135" width="16.875" customWidth="1"/>
    <col min="136" max="136" width="17.75" customWidth="1"/>
    <col min="137" max="137" width="16.875" customWidth="1"/>
    <col min="138" max="138" width="17.75" customWidth="1"/>
    <col min="139" max="139" width="21.875" bestFit="1" customWidth="1"/>
    <col min="140" max="140" width="15.375" customWidth="1"/>
    <col min="141" max="141" width="16.875" customWidth="1"/>
    <col min="142" max="142" width="17.75" customWidth="1"/>
    <col min="143" max="143" width="16.875" bestFit="1" customWidth="1"/>
    <col min="144" max="144" width="17.75" customWidth="1"/>
    <col min="145" max="145" width="25.875" bestFit="1" customWidth="1"/>
    <col min="146" max="146" width="19.5" customWidth="1"/>
    <col min="147" max="147" width="21.5" customWidth="1"/>
    <col min="148" max="148" width="15" customWidth="1"/>
    <col min="149" max="149" width="15.75" customWidth="1"/>
    <col min="150" max="150" width="12.875" customWidth="1"/>
    <col min="151" max="151" width="5.75" customWidth="1"/>
    <col min="152" max="152" width="17.625" bestFit="1" customWidth="1"/>
    <col min="153" max="153" width="8"/>
    <col min="154" max="154" width="17.25" bestFit="1" customWidth="1"/>
    <col min="155" max="156" width="17.75" bestFit="1" customWidth="1"/>
    <col min="157" max="157" width="10" customWidth="1"/>
    <col min="158" max="158" width="5.75" customWidth="1"/>
    <col min="159" max="159" width="23.875" bestFit="1" customWidth="1"/>
    <col min="160" max="160" width="17.25" bestFit="1" customWidth="1"/>
    <col min="161" max="161" width="23.5" bestFit="1" customWidth="1"/>
    <col min="162" max="162" width="21.875" bestFit="1" customWidth="1"/>
    <col min="163" max="163" width="15.375" bestFit="1" customWidth="1"/>
    <col min="164" max="164" width="16.25" bestFit="1" customWidth="1"/>
    <col min="165" max="165" width="11.875" bestFit="1" customWidth="1"/>
    <col min="166" max="166" width="17.625" bestFit="1" customWidth="1"/>
    <col min="167" max="167" width="8"/>
    <col min="168" max="168" width="17.25" bestFit="1" customWidth="1"/>
    <col min="169" max="170" width="16.875" bestFit="1" customWidth="1"/>
    <col min="171" max="171" width="10" customWidth="1"/>
    <col min="172" max="172" width="5.75" customWidth="1"/>
    <col min="173" max="173" width="17.625" bestFit="1" customWidth="1"/>
    <col min="174" max="174" width="8"/>
    <col min="175" max="175" width="17.25" bestFit="1" customWidth="1"/>
    <col min="176" max="177" width="17.75" bestFit="1" customWidth="1"/>
    <col min="178" max="178" width="10" customWidth="1"/>
    <col min="179" max="179" width="5.75" customWidth="1"/>
    <col min="180" max="180" width="23.875" bestFit="1" customWidth="1"/>
    <col min="181" max="181" width="17.25" bestFit="1" customWidth="1"/>
    <col min="182" max="182" width="23.5" bestFit="1" customWidth="1"/>
    <col min="183" max="183" width="21.875" bestFit="1" customWidth="1"/>
    <col min="184" max="184" width="15.375" bestFit="1" customWidth="1"/>
    <col min="185" max="185" width="16.25" bestFit="1" customWidth="1"/>
    <col min="186" max="186" width="11.875" bestFit="1" customWidth="1"/>
    <col min="187" max="187" width="17.625" bestFit="1" customWidth="1"/>
    <col min="188" max="188" width="8"/>
    <col min="189" max="189" width="17.25" bestFit="1" customWidth="1"/>
    <col min="190" max="191" width="16.875" bestFit="1" customWidth="1"/>
    <col min="192" max="192" width="10" customWidth="1"/>
    <col min="193" max="193" width="5.75" customWidth="1"/>
    <col min="194" max="194" width="17.625" bestFit="1" customWidth="1"/>
    <col min="195" max="195" width="8"/>
    <col min="196" max="196" width="17.25" bestFit="1" customWidth="1"/>
    <col min="197" max="198" width="17.75" bestFit="1" customWidth="1"/>
    <col min="199" max="199" width="10" customWidth="1"/>
    <col min="200" max="200" width="5.75" customWidth="1"/>
    <col min="201" max="201" width="23.875" bestFit="1" customWidth="1"/>
    <col min="202" max="202" width="17.25" bestFit="1" customWidth="1"/>
    <col min="203" max="203" width="23.5" bestFit="1" customWidth="1"/>
    <col min="204" max="204" width="21.875" bestFit="1" customWidth="1"/>
    <col min="205" max="205" width="15.375" bestFit="1" customWidth="1"/>
    <col min="206" max="206" width="16.25" bestFit="1" customWidth="1"/>
    <col min="207" max="207" width="11.875" bestFit="1" customWidth="1"/>
    <col min="208" max="208" width="17.625" bestFit="1" customWidth="1"/>
    <col min="209" max="209" width="8"/>
    <col min="210" max="210" width="17.25" bestFit="1" customWidth="1"/>
    <col min="211" max="212" width="16.875" bestFit="1" customWidth="1"/>
    <col min="213" max="213" width="10" customWidth="1"/>
    <col min="214" max="214" width="5.75" customWidth="1"/>
    <col min="215" max="215" width="17.625" bestFit="1" customWidth="1"/>
    <col min="216" max="216" width="8"/>
    <col min="217" max="217" width="17.25" bestFit="1" customWidth="1"/>
    <col min="218" max="219" width="17.75" bestFit="1" customWidth="1"/>
    <col min="220" max="220" width="10" customWidth="1"/>
    <col min="221" max="221" width="5.75" customWidth="1"/>
    <col min="222" max="222" width="28" bestFit="1" customWidth="1"/>
    <col min="223" max="223" width="21.375" bestFit="1" customWidth="1"/>
    <col min="224" max="224" width="27.625" bestFit="1" customWidth="1"/>
    <col min="225" max="225" width="25.875" bestFit="1" customWidth="1"/>
    <col min="226" max="226" width="19.5" bestFit="1" customWidth="1"/>
    <col min="227" max="227" width="20.25" bestFit="1" customWidth="1"/>
    <col min="228" max="228" width="15.875" bestFit="1" customWidth="1"/>
    <col min="229" max="229" width="23.5" bestFit="1" customWidth="1"/>
    <col min="230" max="230" width="16.875" bestFit="1" customWidth="1"/>
    <col min="231" max="231" width="23.125" bestFit="1" customWidth="1"/>
    <col min="232" max="232" width="21.5" bestFit="1" customWidth="1"/>
    <col min="233" max="233" width="15" bestFit="1" customWidth="1"/>
    <col min="234" max="234" width="15.75" bestFit="1" customWidth="1"/>
    <col min="235" max="235" width="12.875" bestFit="1" customWidth="1"/>
  </cols>
  <sheetData>
    <row r="2" spans="2:12" ht="27.75" x14ac:dyDescent="0.4">
      <c r="B2" s="1" t="s">
        <v>9</v>
      </c>
      <c r="C2" s="1"/>
      <c r="D2" s="1"/>
    </row>
    <row r="11" spans="2:12" ht="18.75" x14ac:dyDescent="0.3">
      <c r="K11" s="2"/>
      <c r="L11" s="2" t="s">
        <v>35</v>
      </c>
    </row>
    <row r="12" spans="2:12" ht="18.75" x14ac:dyDescent="0.3">
      <c r="K12" s="3" t="s">
        <v>11</v>
      </c>
      <c r="L12" s="4">
        <v>5228012.6599999918</v>
      </c>
    </row>
    <row r="13" spans="2:12" ht="18.75" x14ac:dyDescent="0.3">
      <c r="K13" s="3" t="s">
        <v>12</v>
      </c>
      <c r="L13" s="4">
        <v>6713162.4399999995</v>
      </c>
    </row>
    <row r="14" spans="2:12" ht="18.75" x14ac:dyDescent="0.3">
      <c r="K14" s="3" t="s">
        <v>13</v>
      </c>
      <c r="L14" s="4">
        <v>2730566.580000001</v>
      </c>
    </row>
    <row r="15" spans="2:12" ht="18.75" x14ac:dyDescent="0.3">
      <c r="K15" s="3" t="s">
        <v>14</v>
      </c>
      <c r="L15" s="4">
        <v>24162668.339999963</v>
      </c>
    </row>
    <row r="16" spans="2:12" ht="18.75" x14ac:dyDescent="0.3">
      <c r="K16" s="3" t="s">
        <v>15</v>
      </c>
      <c r="L16" s="4">
        <v>19477096.869999964</v>
      </c>
    </row>
    <row r="17" spans="11:12" ht="18.75" x14ac:dyDescent="0.3">
      <c r="K17" s="3" t="s">
        <v>16</v>
      </c>
      <c r="L17" s="4">
        <v>20215370.019999966</v>
      </c>
    </row>
    <row r="18" spans="11:12" ht="18.75" x14ac:dyDescent="0.3">
      <c r="K18" s="3" t="s">
        <v>17</v>
      </c>
      <c r="L18" s="4">
        <v>19579958.349999968</v>
      </c>
    </row>
    <row r="19" spans="11:12" ht="18.75" x14ac:dyDescent="0.3">
      <c r="K19" s="3" t="s">
        <v>18</v>
      </c>
      <c r="L19" s="4">
        <v>19147147.229999971</v>
      </c>
    </row>
    <row r="20" spans="11:12" ht="18.75" x14ac:dyDescent="0.3">
      <c r="K20" s="3" t="s">
        <v>19</v>
      </c>
      <c r="L20" s="4">
        <v>18632470.669999968</v>
      </c>
    </row>
    <row r="21" spans="11:12" ht="18.75" x14ac:dyDescent="0.3">
      <c r="K21" s="3" t="s">
        <v>20</v>
      </c>
      <c r="L21" s="4">
        <v>18332288.17999997</v>
      </c>
    </row>
    <row r="22" spans="11:12" ht="18.75" x14ac:dyDescent="0.3">
      <c r="K22" s="3" t="s">
        <v>21</v>
      </c>
      <c r="L22" s="4">
        <v>18221638.859999977</v>
      </c>
    </row>
    <row r="23" spans="11:12" ht="18.75" x14ac:dyDescent="0.3">
      <c r="K23" s="3" t="s">
        <v>22</v>
      </c>
      <c r="L23" s="4">
        <v>17420871.689999979</v>
      </c>
    </row>
    <row r="24" spans="11:12" ht="18.75" x14ac:dyDescent="0.3">
      <c r="K24" s="3" t="s">
        <v>27</v>
      </c>
      <c r="L24" s="4">
        <v>18611638.179999977</v>
      </c>
    </row>
    <row r="25" spans="11:12" ht="18.75" x14ac:dyDescent="0.3">
      <c r="K25" s="3" t="s">
        <v>28</v>
      </c>
      <c r="L25" s="4">
        <v>16688767.979999974</v>
      </c>
    </row>
    <row r="26" spans="11:12" ht="18.75" x14ac:dyDescent="0.3">
      <c r="K26" s="3" t="s">
        <v>29</v>
      </c>
      <c r="L26" s="4">
        <v>16284831.98999998</v>
      </c>
    </row>
    <row r="27" spans="11:12" ht="18.75" x14ac:dyDescent="0.3">
      <c r="K27" s="3" t="s">
        <v>30</v>
      </c>
      <c r="L27" s="4">
        <v>15801714.449999984</v>
      </c>
    </row>
    <row r="28" spans="11:12" ht="18.75" x14ac:dyDescent="0.3">
      <c r="K28" s="3" t="s">
        <v>31</v>
      </c>
      <c r="L28" s="4">
        <v>13490383.439999986</v>
      </c>
    </row>
    <row r="29" spans="11:12" ht="18.75" x14ac:dyDescent="0.3">
      <c r="K29" s="3" t="s">
        <v>32</v>
      </c>
      <c r="L29" s="4">
        <v>14562363.719999986</v>
      </c>
    </row>
    <row r="30" spans="11:12" ht="18.75" x14ac:dyDescent="0.3">
      <c r="K30" s="3" t="s">
        <v>33</v>
      </c>
      <c r="L30" s="4">
        <v>14704924.949999988</v>
      </c>
    </row>
    <row r="31" spans="11:12" ht="18.75" x14ac:dyDescent="0.3">
      <c r="K31" s="3" t="s">
        <v>34</v>
      </c>
      <c r="L31" s="4">
        <v>14145526.179999989</v>
      </c>
    </row>
    <row r="32" spans="11:12" ht="18.75" x14ac:dyDescent="0.3">
      <c r="K32" s="3" t="s">
        <v>23</v>
      </c>
      <c r="L32" s="4">
        <v>14145526.179999989</v>
      </c>
    </row>
    <row r="33" spans="11:12" ht="18.75" x14ac:dyDescent="0.3">
      <c r="K33" s="3" t="s">
        <v>10</v>
      </c>
      <c r="L33" s="4">
        <v>14145526.180001337</v>
      </c>
    </row>
  </sheetData>
  <pageMargins left="0.25" right="0.25" top="0.75" bottom="0.75" header="0.3" footer="0.3"/>
  <pageSetup scale="85" orientation="landscape"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Before Running This Report</vt:lpstr>
      <vt:lpstr>Read Me</vt:lpstr>
      <vt:lpstr>Inventory Value over Time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Value Over Time</dc:title>
  <dc:subject>Jet Analytics</dc:subject>
  <dc:creator>Keesha M. Wallace</dc:creator>
  <dc:description>Inventory value by quarters.  Slicers can be used to filter by company, year, location, and product group.</dc:description>
  <cp:lastModifiedBy>Kim R. Duey</cp:lastModifiedBy>
  <cp:lastPrinted>2013-02-12T18:51:00Z</cp:lastPrinted>
  <dcterms:created xsi:type="dcterms:W3CDTF">2012-10-05T17:53:11Z</dcterms:created>
  <dcterms:modified xsi:type="dcterms:W3CDTF">2018-10-12T20:34:47Z</dcterms:modified>
  <cp:category>Inventory</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Design Mode Active">
    <vt:bool>true</vt:bool>
  </property>
  <property fmtid="{D5CDD505-2E9C-101B-9397-08002B2CF9AE}" pid="3" name="Jet Reports Function Literals">
    <vt:lpwstr>,	;	,	{	}	[@[{0}]]	1033</vt:lpwstr>
  </property>
</Properties>
</file>