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pivotCache/pivotCacheDefinition1.xml" ContentType="application/vnd.openxmlformats-officedocument.spreadsheetml.pivotCacheDefinition+xml"/>
  <Override PartName="/xl/pivotCache/pivotCacheDefinition2.xml" ContentType="application/vnd.openxmlformats-officedocument.spreadsheetml.pivotCacheDefinition+xml"/>
  <Override PartName="/xl/pivotCache/pivotCacheDefinition3.xml" ContentType="application/vnd.openxmlformats-officedocument.spreadsheetml.pivotCacheDefinition+xml"/>
  <Override PartName="/xl/pivotCache/pivotCacheDefinition4.xml" ContentType="application/vnd.openxmlformats-officedocument.spreadsheetml.pivotCacheDefinition+xml"/>
  <Override PartName="/xl/pivotCache/pivotCacheDefinition5.xml" ContentType="application/vnd.openxmlformats-officedocument.spreadsheetml.pivotCacheDefinition+xml"/>
  <Override PartName="/xl/pivotCache/pivotCacheDefinition6.xml" ContentType="application/vnd.openxmlformats-officedocument.spreadsheetml.pivotCacheDefinition+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slicerCaches/slicerCache5.xml" ContentType="application/vnd.ms-excel.slicerCache+xml"/>
  <Override PartName="/xl/slicerCaches/slicerCache6.xml" ContentType="application/vnd.ms-excel.slicerCache+xml"/>
  <Override PartName="/xl/slicerCaches/slicerCache7.xml" ContentType="application/vnd.ms-excel.slicerCache+xml"/>
  <Override PartName="/xl/slicerCaches/slicerCache8.xml" ContentType="application/vnd.ms-excel.slicerCache+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slicers/slicer1.xml" ContentType="application/vnd.ms-excel.slicer+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ml.chartshap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5.xml" ContentType="application/vnd.openxmlformats-officedocument.drawingml.chartshapes+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6.xml" ContentType="application/vnd.openxmlformats-officedocument.drawingml.chartshapes+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7.xml" ContentType="application/vnd.openxmlformats-officedocument.drawingml.chartshapes+xml"/>
  <Override PartName="/xl/pivotTables/pivotTable1.xml" ContentType="application/vnd.openxmlformats-officedocument.spreadsheetml.pivotTable+xml"/>
  <Override PartName="/xl/drawings/drawing8.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9.xml" ContentType="application/vnd.openxmlformats-officedocument.drawingml.chartshapes+xml"/>
  <Override PartName="/xl/pivotTables/pivotTable2.xml" ContentType="application/vnd.openxmlformats-officedocument.spreadsheetml.pivotTable+xml"/>
  <Override PartName="/xl/drawings/drawing10.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11.xml" ContentType="application/vnd.openxmlformats-officedocument.drawingml.chartshapes+xml"/>
  <Override PartName="/xl/pivotTables/pivotTable3.xml" ContentType="application/vnd.openxmlformats-officedocument.spreadsheetml.pivotTable+xml"/>
  <Override PartName="/xl/drawings/drawing12.xml" ContentType="application/vnd.openxmlformats-officedocument.drawing+xml"/>
  <Override PartName="/xl/charts/chart7.xml" ContentType="application/vnd.openxmlformats-officedocument.drawingml.chart+xml"/>
  <Override PartName="/xl/drawings/drawing13.xml" ContentType="application/vnd.openxmlformats-officedocument.drawingml.chartshapes+xml"/>
  <Override PartName="/xl/pivotTables/pivotTable4.xml" ContentType="application/vnd.openxmlformats-officedocument.spreadsheetml.pivotTable+xml"/>
  <Override PartName="/xl/drawings/drawing14.xml" ContentType="application/vnd.openxmlformats-officedocument.drawing+xml"/>
  <Override PartName="/xl/charts/chart8.xml" ContentType="application/vnd.openxmlformats-officedocument.drawingml.chart+xml"/>
  <Override PartName="/xl/drawings/drawing15.xml" ContentType="application/vnd.openxmlformats-officedocument.drawingml.chartshape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arbon\jet\CORP\Product Management\Reports - WIP\1st priority - Branding Update\Master List of Reports\NAV\Reports\"/>
    </mc:Choice>
  </mc:AlternateContent>
  <bookViews>
    <workbookView xWindow="0" yWindow="0" windowWidth="24000" windowHeight="9345" tabRatio="872"/>
  </bookViews>
  <sheets>
    <sheet name="Before Running This Report" sheetId="26" r:id="rId1"/>
    <sheet name="Read Me" sheetId="25" r:id="rId2"/>
    <sheet name="Sales Dashboard" sheetId="1" r:id="rId3"/>
    <sheet name="Chart 1" sheetId="12" r:id="rId4"/>
    <sheet name="Chart 2" sheetId="16" r:id="rId5"/>
    <sheet name="Chart 3" sheetId="19" r:id="rId6"/>
    <sheet name="Chart 4" sheetId="17" r:id="rId7"/>
  </sheets>
  <definedNames>
    <definedName name="Slicer_Company">#N/A</definedName>
    <definedName name="Slicer_Date_YQMD">#N/A</definedName>
    <definedName name="Slicer_Global_Dimension_1">#N/A</definedName>
    <definedName name="Slicer_Global_Dimension_2">#N/A</definedName>
    <definedName name="Slicer_Item_Category">#N/A</definedName>
    <definedName name="Slicer_Product_Group">#N/A</definedName>
    <definedName name="Slicer_Salesperson_on_Document">#N/A</definedName>
    <definedName name="Slicer_Sell_to_Customer.Country">#N/A</definedName>
  </definedNames>
  <calcPr calcId="145621"/>
  <pivotCaches>
    <pivotCache cacheId="222" r:id="rId8"/>
    <pivotCache cacheId="223" r:id="rId9"/>
    <pivotCache cacheId="224" r:id="rId10"/>
    <pivotCache cacheId="225" r:id="rId11"/>
  </pivotCaches>
  <extLst>
    <ext xmlns:x14="http://schemas.microsoft.com/office/spreadsheetml/2009/9/main" uri="{876F7934-8845-4945-9796-88D515C7AA90}">
      <x14:pivotCaches>
        <pivotCache cacheId="226" r:id="rId12"/>
        <pivotCache cacheId="227" r:id="rId13"/>
      </x14:pivotCaches>
    </ext>
    <ext xmlns:x14="http://schemas.microsoft.com/office/spreadsheetml/2009/9/main" uri="{BBE1A952-AA13-448e-AADC-164F8A28A991}">
      <x14:slicerCaches>
        <x14:slicerCache r:id="rId14"/>
        <x14:slicerCache r:id="rId15"/>
        <x14:slicerCache r:id="rId16"/>
        <x14:slicerCache r:id="rId17"/>
        <x14:slicerCache r:id="rId18"/>
        <x14:slicerCache r:id="rId19"/>
        <x14:slicerCache r:id="rId20"/>
        <x14:slicerCache r:id="rId21"/>
      </x14:slicerCaches>
    </ext>
    <ext xmlns:x14="http://schemas.microsoft.com/office/spreadsheetml/2009/9/main" uri="{79F54976-1DA5-4618-B147-4CDE4B953A38}">
      <x14:workbookPr/>
    </ext>
  </extLst>
</workbook>
</file>

<file path=xl/connections.xml><?xml version="1.0" encoding="utf-8"?>
<connections xmlns="http://schemas.openxmlformats.org/spreadsheetml/2006/main">
  <connection id="1" keepAlive="1" name="JetCorp Cube" description="JetCorp Cube" type="5" refreshedVersion="6" background="1" saveData="1" credentials="none">
    <dbPr connection="Provider=MSOLAP.7;Integrated Security=SSPI;Persist Security Info=True;Initial Catalog=JetNavOlap;Data Source=JET-REPORT-SERVER\sql2k12;MDX Compatibility=1;Safety Options=2;MDX Missing Member Mode=Error;Update Isolation Level=2" command="Sales" commandType="1"/>
    <olapPr sendLocale="1" rowDrillCount="1000"/>
  </connection>
</connections>
</file>

<file path=xl/sharedStrings.xml><?xml version="1.0" encoding="utf-8"?>
<sst xmlns="http://schemas.openxmlformats.org/spreadsheetml/2006/main" count="110" uniqueCount="95">
  <si>
    <t>Sales</t>
  </si>
  <si>
    <t>Row Labels</t>
  </si>
  <si>
    <t>Grand Total</t>
  </si>
  <si>
    <t>SPORTS - Sports &amp; Activities</t>
  </si>
  <si>
    <t>SMALL - Small Business</t>
  </si>
  <si>
    <t>Column Labels</t>
  </si>
  <si>
    <t xml:space="preserve">    </t>
  </si>
  <si>
    <t>Sales Dashboard</t>
  </si>
  <si>
    <t>CORPORATE - Corporate Gifts and Awards</t>
  </si>
  <si>
    <t>EVENTS - Events and Tradeshows</t>
  </si>
  <si>
    <t>Bart Duncan</t>
  </si>
  <si>
    <t>Linda Martin</t>
  </si>
  <si>
    <t>Mary A. Dempsey</t>
  </si>
  <si>
    <t>Peter Saddow</t>
  </si>
  <si>
    <t>Roberto Hernandez</t>
  </si>
  <si>
    <t>Awards &amp; Recognition</t>
  </si>
  <si>
    <t>Bags &amp; Totes</t>
  </si>
  <si>
    <t>Caps &amp; Hats</t>
  </si>
  <si>
    <t>Clocks &amp; Watches</t>
  </si>
  <si>
    <t>Corporate Gifts</t>
  </si>
  <si>
    <t>Electronics</t>
  </si>
  <si>
    <t>Mugs &amp; Drinkware</t>
  </si>
  <si>
    <t>Annette Hill</t>
  </si>
  <si>
    <t>John Roberts</t>
  </si>
  <si>
    <t>LARGE - Large Business</t>
  </si>
  <si>
    <t>MEDIUM - Medium Business</t>
  </si>
  <si>
    <t>Unknown</t>
  </si>
  <si>
    <t xml:space="preserve">Report Readme </t>
  </si>
  <si>
    <t>Version of Jet</t>
  </si>
  <si>
    <t>Services</t>
  </si>
  <si>
    <t>Training</t>
  </si>
  <si>
    <t>Copyrights</t>
  </si>
  <si>
    <t>Before running this report</t>
  </si>
  <si>
    <t>Profit</t>
  </si>
  <si>
    <t>Profit %</t>
  </si>
  <si>
    <t>Prerequisites for running this report:</t>
  </si>
  <si>
    <t>1)</t>
  </si>
  <si>
    <t>2016</t>
  </si>
  <si>
    <t>2017</t>
  </si>
  <si>
    <t>2018</t>
  </si>
  <si>
    <t>2018 Q1</t>
  </si>
  <si>
    <t>2018 Q2</t>
  </si>
  <si>
    <t>2018 Q3</t>
  </si>
  <si>
    <t>2018 Q4</t>
  </si>
  <si>
    <t>2016 Q1</t>
  </si>
  <si>
    <t>2016 Q2</t>
  </si>
  <si>
    <t>2016 Q3</t>
  </si>
  <si>
    <t>2016 Q4</t>
  </si>
  <si>
    <t>2017 Q1</t>
  </si>
  <si>
    <t>2017 Q2</t>
  </si>
  <si>
    <t>2017 Q3</t>
  </si>
  <si>
    <t>2017 Q4</t>
  </si>
  <si>
    <t>Questions About This Report</t>
  </si>
  <si>
    <t>Click here to contact sample reports</t>
  </si>
  <si>
    <t>Click here for downloads</t>
  </si>
  <si>
    <t>2019</t>
  </si>
  <si>
    <t>2020</t>
  </si>
  <si>
    <t>2019 Q1</t>
  </si>
  <si>
    <t>2019 Q2</t>
  </si>
  <si>
    <t>2019 Q3</t>
  </si>
  <si>
    <t>2019 Q4</t>
  </si>
  <si>
    <t>2020 Q1</t>
  </si>
  <si>
    <t>2020 Q2</t>
  </si>
  <si>
    <t>2020 Q3</t>
  </si>
  <si>
    <t>2020 Q4</t>
  </si>
  <si>
    <t>Getting Help</t>
  </si>
  <si>
    <t>About the report</t>
  </si>
  <si>
    <t>Please read the worksheet "Before Running this Report" first.  You will not be able to access your cube data until this step has been completed.</t>
  </si>
  <si>
    <t>Modifying this report</t>
  </si>
  <si>
    <t>This report can be modified by changing the rows and columns of the pivot tables found on the worksheets of this report.</t>
  </si>
  <si>
    <t xml:space="preserve">Reports are updated to the latest released version possible. If you have an older version of Jet some report features may not work properly. Please upgrade to the latest version of the Jet Excel Add-in. </t>
  </si>
  <si>
    <t>If you have questions about this or any other sample report, please email samplereports@jetglobal.com</t>
  </si>
  <si>
    <r>
      <t xml:space="preserve">The Jet Help Center is the launch pad for all support destinations. Search our </t>
    </r>
    <r>
      <rPr>
        <b/>
        <sz val="10"/>
        <color theme="1"/>
        <rFont val="Segoe UI"/>
        <family val="2"/>
      </rPr>
      <t>knowledgebase</t>
    </r>
    <r>
      <rPr>
        <sz val="10"/>
        <color theme="1"/>
        <rFont val="Segoe UI"/>
        <family val="2"/>
      </rPr>
      <t xml:space="preserve"> for product documentation and installation, troubleshooting, and how-to articles; post questions and join discussions with the Jet Reports </t>
    </r>
    <r>
      <rPr>
        <b/>
        <sz val="10"/>
        <color theme="1"/>
        <rFont val="Segoe UI"/>
        <family val="2"/>
      </rPr>
      <t>community;</t>
    </r>
    <r>
      <rPr>
        <sz val="10"/>
        <color theme="1"/>
        <rFont val="Segoe UI"/>
        <family val="2"/>
      </rPr>
      <t xml:space="preserve"> or submit a request to our awesome </t>
    </r>
    <r>
      <rPr>
        <b/>
        <sz val="10"/>
        <color theme="1"/>
        <rFont val="Segoe UI"/>
        <family val="2"/>
      </rPr>
      <t>support</t>
    </r>
    <r>
      <rPr>
        <sz val="10"/>
        <color theme="1"/>
        <rFont val="Segoe UI"/>
        <family val="2"/>
      </rPr>
      <t xml:space="preserve"> team who will get back to you swiftly.</t>
    </r>
  </si>
  <si>
    <t>Click here for the Jet Help Center</t>
  </si>
  <si>
    <t>For additional reports or customizations for your reports please contact Jet services at services@jetglobal.com.</t>
  </si>
  <si>
    <t>Click here to email Jet Global Services</t>
  </si>
  <si>
    <t>For training, see our website for more information.</t>
  </si>
  <si>
    <t>Click here to go to Jet Global contact page</t>
  </si>
  <si>
    <t>To contact a sales representative, send an email to sales.us@jetglobal.com.</t>
  </si>
  <si>
    <t>Click here to email Jet Global sales</t>
  </si>
  <si>
    <t>Disclaimer</t>
  </si>
  <si>
    <t>All reports are built as examples only. Reports are working reports that will return data from your database if you have configured Jet Reports properly in Excel. Reports may work differently on your database. Reports were tested on the Microsoft Dynamics NAV2015 JetCorp Demo Database. Reports will display different results depending on your database.</t>
  </si>
  <si>
    <t xml:space="preserve">2018 Jet Global Data Technologies, Inc. </t>
  </si>
  <si>
    <t>Jet Reports 2019 or later</t>
  </si>
  <si>
    <t>Jet Analytics NAV v4.0 Cubes as originally defined in the Cube Store. This report is unlikely to run on other cubes.</t>
  </si>
  <si>
    <t>A Cube type data source defined in Jet Reports for your NAV Cubes</t>
  </si>
  <si>
    <t>Before running this report on your Jet Analytics cube database you will want to:</t>
  </si>
  <si>
    <t>Update the Pivot Table data source using the "Update Data Sources" feature on the "Pivot Table"button.</t>
  </si>
  <si>
    <t>2)</t>
  </si>
  <si>
    <t>Set your database (in your Jet Ribbon) to your Cube data source.</t>
  </si>
  <si>
    <t>3)</t>
  </si>
  <si>
    <t>This report was based on the Jet Corp 2015 demo database for Microsoft Dynamics NAV. Please review the calculated values to make sure they are correct for your system. The reporting dimensions can be modified to meet your needs.</t>
  </si>
  <si>
    <t>4)</t>
  </si>
  <si>
    <t>The pivot tables will refresh when you update the data source (as in step 1) or when you open the report file. To refresh the pivot tables ad-hoc, you must select the pivot table, then from the Pivot Table Tools Analyze tab, select the Refresh button.</t>
  </si>
  <si>
    <t>This report provides several views of sales. The data is being pulled from the Sales cube from Jet Global's NAV standard project. For year, quarter, and month data to display in a chart, you may need to go to that chart's worksheet and expand each.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</si>
</sst>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
    <numFmt numFmtId="165" formatCode="#,##0.00%"/>
  </numFmts>
  <fonts count="17" x14ac:knownFonts="1">
    <font>
      <sz val="11"/>
      <color theme="1"/>
      <name val="Calibri"/>
      <family val="2"/>
      <scheme val="minor"/>
    </font>
    <font>
      <sz val="10"/>
      <name val="Arial"/>
      <family val="2"/>
    </font>
    <font>
      <u/>
      <sz val="10"/>
      <color indexed="12"/>
      <name val="Arial"/>
      <family val="2"/>
    </font>
    <font>
      <b/>
      <sz val="11"/>
      <color indexed="62"/>
      <name val="Segoe UI"/>
      <family val="2"/>
    </font>
    <font>
      <sz val="11"/>
      <color indexed="8"/>
      <name val="Segoe UI"/>
      <family val="2"/>
    </font>
    <font>
      <sz val="10"/>
      <color theme="1"/>
      <name val="Arial"/>
      <family val="2"/>
    </font>
    <font>
      <b/>
      <sz val="24"/>
      <color theme="1"/>
      <name val="Calibri"/>
      <family val="2"/>
      <scheme val="minor"/>
    </font>
    <font>
      <sz val="10"/>
      <color theme="1"/>
      <name val="Segoe UI"/>
      <family val="2"/>
    </font>
    <font>
      <u/>
      <sz val="10"/>
      <color indexed="12"/>
      <name val="Segoe UI"/>
      <family val="2"/>
    </font>
    <font>
      <b/>
      <sz val="20"/>
      <color rgb="FFDA4848"/>
      <name val="Segoe UI"/>
      <family val="2"/>
    </font>
    <font>
      <b/>
      <sz val="10"/>
      <color theme="1"/>
      <name val="Segoe UI"/>
      <family val="2"/>
    </font>
    <font>
      <b/>
      <i/>
      <sz val="10"/>
      <name val="Segoe UI"/>
      <family val="2"/>
    </font>
    <font>
      <b/>
      <sz val="10"/>
      <color rgb="FFDA4848"/>
      <name val="Segoe UI"/>
      <family val="2"/>
    </font>
    <font>
      <b/>
      <sz val="10"/>
      <color indexed="62"/>
      <name val="Segoe UI"/>
      <family val="2"/>
    </font>
    <font>
      <sz val="10"/>
      <color indexed="8"/>
      <name val="Segoe UI"/>
      <family val="2"/>
    </font>
    <font>
      <b/>
      <sz val="10"/>
      <color indexed="8"/>
      <name val="Segoe UI"/>
      <family val="2"/>
    </font>
    <font>
      <b/>
      <sz val="10"/>
      <name val="Arial"/>
      <family val="2"/>
    </font>
  </fonts>
  <fills count="4">
    <fill>
      <patternFill patternType="none"/>
    </fill>
    <fill>
      <patternFill patternType="gray125"/>
    </fill>
    <fill>
      <patternFill patternType="solid">
        <fgColor indexed="9"/>
        <bgColor indexed="64"/>
      </patternFill>
    </fill>
    <fill>
      <patternFill patternType="solid">
        <fgColor rgb="FFFFFFFF"/>
        <bgColor indexed="64"/>
      </patternFill>
    </fill>
  </fills>
  <borders count="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95B3D7"/>
      </bottom>
      <diagonal/>
    </border>
    <border>
      <left/>
      <right/>
      <top/>
      <bottom style="medium">
        <color rgb="FFDA4848"/>
      </bottom>
      <diagonal/>
    </border>
  </borders>
  <cellStyleXfs count="9">
    <xf numFmtId="0" fontId="0" fillId="0" borderId="0"/>
    <xf numFmtId="0" fontId="2" fillId="0" borderId="0" applyNumberFormat="0" applyFill="0" applyBorder="0" applyAlignment="0" applyProtection="0">
      <alignment vertical="top"/>
      <protection locked="0"/>
    </xf>
    <xf numFmtId="0" fontId="1" fillId="0" borderId="0"/>
    <xf numFmtId="0" fontId="3" fillId="0" borderId="3" applyNumberFormat="0" applyFill="0" applyAlignment="0" applyProtection="0"/>
    <xf numFmtId="0" fontId="4" fillId="0" borderId="0"/>
    <xf numFmtId="0" fontId="5" fillId="0" borderId="0"/>
    <xf numFmtId="0" fontId="4" fillId="0" borderId="0"/>
    <xf numFmtId="0" fontId="2" fillId="0" borderId="0" applyNumberFormat="0" applyFill="0" applyBorder="0" applyAlignment="0" applyProtection="0">
      <alignment vertical="top"/>
      <protection locked="0"/>
    </xf>
    <xf numFmtId="0" fontId="4" fillId="0" borderId="0"/>
  </cellStyleXfs>
  <cellXfs count="26">
    <xf numFmtId="0" fontId="0" fillId="0" borderId="0" xfId="0"/>
    <xf numFmtId="164" fontId="0" fillId="0" borderId="0" xfId="0" applyNumberFormat="1"/>
    <xf numFmtId="0" fontId="0" fillId="0" borderId="0" xfId="0" pivotButton="1"/>
    <xf numFmtId="0" fontId="0" fillId="0" borderId="0" xfId="0" applyAlignment="1">
      <alignment horizontal="left"/>
    </xf>
    <xf numFmtId="0" fontId="0" fillId="0" borderId="0" xfId="0" applyAlignment="1">
      <alignment horizontal="left" indent="1"/>
    </xf>
    <xf numFmtId="165" fontId="0" fillId="0" borderId="0" xfId="0" applyNumberFormat="1"/>
    <xf numFmtId="0" fontId="7" fillId="0" borderId="0" xfId="0" applyFont="1"/>
    <xf numFmtId="0" fontId="6" fillId="0" borderId="0" xfId="0" applyFont="1" applyBorder="1" applyAlignment="1">
      <alignment horizontal="center"/>
    </xf>
    <xf numFmtId="0" fontId="6" fillId="0" borderId="1" xfId="0" applyFont="1" applyBorder="1" applyAlignment="1">
      <alignment horizontal="center"/>
    </xf>
    <xf numFmtId="0" fontId="7" fillId="0" borderId="0" xfId="0" applyFont="1" applyAlignment="1">
      <alignment vertical="top"/>
    </xf>
    <xf numFmtId="0" fontId="7" fillId="0" borderId="0" xfId="0" applyFont="1" applyAlignment="1">
      <alignment vertical="top" wrapText="1"/>
    </xf>
    <xf numFmtId="0" fontId="9" fillId="0" borderId="0" xfId="0" applyFont="1" applyAlignment="1">
      <alignment vertical="top"/>
    </xf>
    <xf numFmtId="0" fontId="10" fillId="0" borderId="0" xfId="0" applyFont="1" applyAlignment="1">
      <alignment vertical="top"/>
    </xf>
    <xf numFmtId="0" fontId="10" fillId="0" borderId="0" xfId="0" applyFont="1" applyAlignment="1">
      <alignment vertical="top" wrapText="1"/>
    </xf>
    <xf numFmtId="0" fontId="11" fillId="2" borderId="2" xfId="2" applyFont="1" applyFill="1" applyBorder="1" applyAlignment="1">
      <alignment vertical="top" wrapText="1"/>
    </xf>
    <xf numFmtId="0" fontId="11" fillId="2" borderId="0" xfId="2" applyFont="1" applyFill="1" applyBorder="1" applyAlignment="1">
      <alignment vertical="top" wrapText="1"/>
    </xf>
    <xf numFmtId="0" fontId="8" fillId="0" borderId="0" xfId="1" applyFont="1" applyAlignment="1" applyProtection="1">
      <alignment vertical="top"/>
    </xf>
    <xf numFmtId="0" fontId="12" fillId="0" borderId="4" xfId="3" applyFont="1" applyFill="1" applyBorder="1" applyAlignment="1">
      <alignment vertical="top"/>
    </xf>
    <xf numFmtId="0" fontId="13" fillId="0" borderId="4" xfId="3" applyFont="1" applyFill="1" applyBorder="1" applyAlignment="1">
      <alignment vertical="top"/>
    </xf>
    <xf numFmtId="0" fontId="14" fillId="0" borderId="0" xfId="8" applyFont="1"/>
    <xf numFmtId="0" fontId="14" fillId="0" borderId="0" xfId="8" applyFont="1" applyAlignment="1">
      <alignment vertical="top"/>
    </xf>
    <xf numFmtId="0" fontId="15" fillId="0" borderId="0" xfId="8" applyFont="1" applyAlignment="1">
      <alignment vertical="top" wrapText="1"/>
    </xf>
    <xf numFmtId="0" fontId="15" fillId="0" borderId="0" xfId="8" applyFont="1" applyAlignment="1">
      <alignment horizontal="right" vertical="top"/>
    </xf>
    <xf numFmtId="0" fontId="15" fillId="0" borderId="0" xfId="8" applyFont="1" applyAlignment="1">
      <alignment vertical="top"/>
    </xf>
    <xf numFmtId="0" fontId="16" fillId="3" borderId="0" xfId="2" applyFont="1" applyFill="1" applyAlignment="1">
      <alignment vertical="top"/>
    </xf>
    <xf numFmtId="0" fontId="14" fillId="0" borderId="0" xfId="8" applyFont="1" applyAlignment="1">
      <alignment vertical="top" wrapText="1"/>
    </xf>
  </cellXfs>
  <cellStyles count="9">
    <cellStyle name="Heading 3 2" xfId="3"/>
    <cellStyle name="Hyperlink" xfId="1" builtinId="8"/>
    <cellStyle name="Hyperlink 3" xfId="7"/>
    <cellStyle name="Normal" xfId="0" builtinId="0"/>
    <cellStyle name="Normal 2" xfId="4"/>
    <cellStyle name="Normal 2 2" xfId="5"/>
    <cellStyle name="Normal 2 4" xfId="2"/>
    <cellStyle name="Normal 2 5" xfId="6"/>
    <cellStyle name="Normal 3" xfId="8"/>
  </cellStyles>
  <dxfs count="0"/>
  <tableStyles count="0" defaultTableStyle="TableStyleMedium2" defaultPivotStyle="PivotStyleLight16"/>
  <colors>
    <mruColors>
      <color rgb="FF4F81B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1.xml"/><Relationship Id="rId13" Type="http://schemas.openxmlformats.org/officeDocument/2006/relationships/pivotCacheDefinition" Target="pivotCache/pivotCacheDefinition6.xml"/><Relationship Id="rId18" Type="http://schemas.microsoft.com/office/2007/relationships/slicerCache" Target="slicerCaches/slicerCache5.xml"/><Relationship Id="rId26" Type="http://schemas.openxmlformats.org/officeDocument/2006/relationships/customXml" Target="../customXml/item1.xml"/><Relationship Id="rId3" Type="http://schemas.openxmlformats.org/officeDocument/2006/relationships/worksheet" Target="worksheets/sheet3.xml"/><Relationship Id="rId21" Type="http://schemas.microsoft.com/office/2007/relationships/slicerCache" Target="slicerCaches/slicerCache8.xml"/><Relationship Id="rId7" Type="http://schemas.openxmlformats.org/officeDocument/2006/relationships/worksheet" Target="worksheets/sheet7.xml"/><Relationship Id="rId12" Type="http://schemas.openxmlformats.org/officeDocument/2006/relationships/pivotCacheDefinition" Target="pivotCache/pivotCacheDefinition5.xml"/><Relationship Id="rId17" Type="http://schemas.microsoft.com/office/2007/relationships/slicerCache" Target="slicerCaches/slicerCache4.xml"/><Relationship Id="rId25" Type="http://schemas.openxmlformats.org/officeDocument/2006/relationships/sharedStrings" Target="sharedStrings.xml"/><Relationship Id="rId2" Type="http://schemas.openxmlformats.org/officeDocument/2006/relationships/worksheet" Target="worksheets/sheet2.xml"/><Relationship Id="rId16" Type="http://schemas.microsoft.com/office/2007/relationships/slicerCache" Target="slicerCaches/slicerCache3.xml"/><Relationship Id="rId20" Type="http://schemas.microsoft.com/office/2007/relationships/slicerCache" Target="slicerCaches/slicerCache7.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4.xml"/><Relationship Id="rId24" Type="http://schemas.openxmlformats.org/officeDocument/2006/relationships/styles" Target="styles.xml"/><Relationship Id="rId5" Type="http://schemas.openxmlformats.org/officeDocument/2006/relationships/worksheet" Target="worksheets/sheet5.xml"/><Relationship Id="rId15" Type="http://schemas.microsoft.com/office/2007/relationships/slicerCache" Target="slicerCaches/slicerCache2.xml"/><Relationship Id="rId23" Type="http://schemas.openxmlformats.org/officeDocument/2006/relationships/connections" Target="connections.xml"/><Relationship Id="rId10" Type="http://schemas.openxmlformats.org/officeDocument/2006/relationships/pivotCacheDefinition" Target="pivotCache/pivotCacheDefinition3.xml"/><Relationship Id="rId19" Type="http://schemas.microsoft.com/office/2007/relationships/slicerCache" Target="slicerCaches/slicerCache6.xml"/><Relationship Id="rId4" Type="http://schemas.openxmlformats.org/officeDocument/2006/relationships/worksheet" Target="worksheets/sheet4.xml"/><Relationship Id="rId9" Type="http://schemas.openxmlformats.org/officeDocument/2006/relationships/pivotCacheDefinition" Target="pivotCache/pivotCacheDefinition2.xml"/><Relationship Id="rId14" Type="http://schemas.microsoft.com/office/2007/relationships/slicerCache" Target="slicerCaches/slicerCache1.xml"/><Relationship Id="rId22" Type="http://schemas.openxmlformats.org/officeDocument/2006/relationships/theme" Target="theme/theme1.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3" Type="http://schemas.openxmlformats.org/officeDocument/2006/relationships/chartUserShapes" Target="../drawings/drawing7.xml"/><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3" Type="http://schemas.openxmlformats.org/officeDocument/2006/relationships/chartUserShapes" Target="../drawings/drawing9.xml"/><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3" Type="http://schemas.openxmlformats.org/officeDocument/2006/relationships/chartUserShapes" Target="../drawings/drawing11.xml"/><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5"/>
    </mc:Choice>
    <mc:Fallback>
      <c:style val="5"/>
    </mc:Fallback>
  </mc:AlternateContent>
  <c:pivotSource>
    <c:name>[NAV033 - Jet Analytics - Sales Dashboard v4.0.xlsx]Chart 1!PivotTable1</c:name>
    <c:fmtId val="0"/>
  </c:pivotSource>
  <c:chart>
    <c:autoTitleDeleted val="1"/>
    <c:pivotFmts>
      <c:pivotFmt>
        <c:idx val="0"/>
        <c:spPr>
          <a:solidFill>
            <a:schemeClr val="accent3"/>
          </a:solidFill>
          <a:ln>
            <a:noFill/>
          </a:ln>
          <a:effectLst/>
        </c:spPr>
      </c:pivotFmt>
      <c:pivotFmt>
        <c:idx val="1"/>
      </c:pivotFmt>
      <c:pivotFmt>
        <c:idx val="2"/>
      </c:pivotFmt>
      <c:pivotFmt>
        <c:idx val="3"/>
        <c:spPr>
          <a:solidFill>
            <a:schemeClr val="accent3"/>
          </a:solidFill>
          <a:ln>
            <a:noFill/>
          </a:ln>
          <a:effectLst/>
        </c:spPr>
      </c:pivotFmt>
      <c:pivotFmt>
        <c:idx val="4"/>
        <c:spPr>
          <a:solidFill>
            <a:schemeClr val="accent3"/>
          </a:solidFill>
          <a:ln>
            <a:noFill/>
          </a:ln>
          <a:effectLst/>
        </c:spPr>
      </c:pivotFmt>
      <c:pivotFmt>
        <c:idx val="5"/>
        <c:spPr>
          <a:solidFill>
            <a:schemeClr val="accent3"/>
          </a:solidFill>
          <a:ln>
            <a:noFill/>
          </a:ln>
          <a:effectLst/>
        </c:spPr>
      </c:pivotFmt>
      <c:pivotFmt>
        <c:idx val="6"/>
        <c:spPr>
          <a:solidFill>
            <a:schemeClr val="accent3"/>
          </a:solidFill>
          <a:ln>
            <a:noFill/>
          </a:ln>
          <a:effectLst/>
        </c:spPr>
      </c:pivotFmt>
      <c:pivotFmt>
        <c:idx val="7"/>
        <c:spPr>
          <a:solidFill>
            <a:schemeClr val="accent3"/>
          </a:solidFill>
          <a:ln>
            <a:noFill/>
          </a:ln>
          <a:effectLst/>
        </c:spPr>
      </c:pivotFmt>
      <c:pivotFmt>
        <c:idx val="8"/>
        <c:spPr>
          <a:solidFill>
            <a:schemeClr val="accent3"/>
          </a:solidFill>
          <a:ln>
            <a:noFill/>
          </a:ln>
          <a:effectLst/>
        </c:spPr>
      </c:pivotFmt>
      <c:pivotFmt>
        <c:idx val="9"/>
        <c:spPr>
          <a:solidFill>
            <a:schemeClr val="accent3"/>
          </a:solidFill>
          <a:ln>
            <a:noFill/>
          </a:ln>
          <a:effectLst/>
        </c:spPr>
      </c:pivotFmt>
      <c:pivotFmt>
        <c:idx val="10"/>
        <c:spPr>
          <a:solidFill>
            <a:schemeClr val="accent3"/>
          </a:solidFill>
          <a:ln>
            <a:noFill/>
          </a:ln>
          <a:effectLst/>
        </c:spPr>
      </c:pivotFmt>
      <c:pivotFmt>
        <c:idx val="11"/>
        <c:spPr>
          <a:solidFill>
            <a:schemeClr val="accent3"/>
          </a:solidFill>
          <a:ln>
            <a:noFill/>
          </a:ln>
          <a:effectLst/>
        </c:spPr>
        <c:marker>
          <c:symbol val="none"/>
        </c:marker>
      </c:pivotFmt>
      <c:pivotFmt>
        <c:idx val="12"/>
        <c:spPr>
          <a:solidFill>
            <a:schemeClr val="accent3"/>
          </a:solidFill>
          <a:ln>
            <a:noFill/>
          </a:ln>
          <a:effectLst/>
        </c:spPr>
        <c:marker>
          <c:symbol val="none"/>
        </c:marker>
      </c:pivotFmt>
      <c:pivotFmt>
        <c:idx val="13"/>
        <c:spPr>
          <a:solidFill>
            <a:schemeClr val="accent3"/>
          </a:solidFill>
          <a:ln>
            <a:noFill/>
          </a:ln>
          <a:effectLst/>
        </c:spPr>
        <c:marker>
          <c:symbol val="none"/>
        </c:marker>
      </c:pivotFmt>
      <c:pivotFmt>
        <c:idx val="14"/>
        <c:spPr>
          <a:solidFill>
            <a:srgbClr val="9BBB59">
              <a:lumMod val="40000"/>
              <a:lumOff val="60000"/>
            </a:srgbClr>
          </a:solidFill>
          <a:ln>
            <a:noFill/>
          </a:ln>
          <a:effectLst/>
        </c:spPr>
        <c:marker>
          <c:symbol val="none"/>
        </c:marker>
      </c:pivotFmt>
      <c:pivotFmt>
        <c:idx val="15"/>
        <c:spPr>
          <a:solidFill>
            <a:schemeClr val="accent3"/>
          </a:solidFill>
          <a:ln>
            <a:noFill/>
          </a:ln>
          <a:effectLst/>
        </c:spPr>
        <c:marker>
          <c:symbol val="none"/>
        </c:marker>
      </c:pivotFmt>
      <c:pivotFmt>
        <c:idx val="16"/>
        <c:spPr>
          <a:solidFill>
            <a:schemeClr val="accent3"/>
          </a:solidFill>
          <a:ln>
            <a:noFill/>
          </a:ln>
          <a:effectLst/>
        </c:spPr>
        <c:marker>
          <c:symbol val="none"/>
        </c:marker>
      </c:pivotFmt>
      <c:pivotFmt>
        <c:idx val="17"/>
        <c:spPr>
          <a:solidFill>
            <a:srgbClr val="9BBB59">
              <a:lumMod val="75000"/>
            </a:srgbClr>
          </a:solidFill>
          <a:ln>
            <a:noFill/>
          </a:ln>
          <a:effectLst/>
        </c:spPr>
        <c:marker>
          <c:symbol val="none"/>
        </c:marker>
      </c:pivotFmt>
      <c:pivotFmt>
        <c:idx val="18"/>
        <c:spPr>
          <a:solidFill>
            <a:schemeClr val="accent3"/>
          </a:solidFill>
          <a:ln w="25400">
            <a:noFill/>
          </a:ln>
          <a:effectLst/>
        </c:spPr>
        <c:marker>
          <c:symbol val="none"/>
        </c:marker>
      </c:pivotFmt>
      <c:pivotFmt>
        <c:idx val="19"/>
        <c:spPr>
          <a:solidFill>
            <a:schemeClr val="accent3"/>
          </a:solidFill>
          <a:ln>
            <a:noFill/>
          </a:ln>
          <a:effectLst/>
        </c:spPr>
        <c:marker>
          <c:symbol val="none"/>
        </c:marker>
      </c:pivotFmt>
      <c:pivotFmt>
        <c:idx val="20"/>
        <c:spPr>
          <a:solidFill>
            <a:schemeClr val="accent3"/>
          </a:solidFill>
          <a:ln w="28575" cap="rnd" cmpd="sng" algn="ctr">
            <a:solidFill>
              <a:schemeClr val="accent3">
                <a:shade val="95000"/>
                <a:satMod val="105000"/>
              </a:schemeClr>
            </a:solidFill>
            <a:prstDash val="solid"/>
            <a:round/>
          </a:ln>
          <a:effectLst/>
        </c:spPr>
      </c:pivotFmt>
      <c:pivotFmt>
        <c:idx val="21"/>
        <c:spPr>
          <a:solidFill>
            <a:schemeClr val="accent3"/>
          </a:solidFill>
          <a:ln>
            <a:noFill/>
          </a:ln>
          <a:effectLst/>
        </c:spPr>
        <c:marker>
          <c:symbol val="none"/>
        </c:marker>
      </c:pivotFmt>
      <c:pivotFmt>
        <c:idx val="22"/>
        <c:spPr>
          <a:solidFill>
            <a:schemeClr val="accent3"/>
          </a:solidFill>
          <a:ln>
            <a:noFill/>
          </a:ln>
          <a:effectLst/>
        </c:spPr>
        <c:marker>
          <c:symbol val="none"/>
        </c:marker>
      </c:pivotFmt>
      <c:pivotFmt>
        <c:idx val="23"/>
        <c:spPr>
          <a:solidFill>
            <a:schemeClr val="accent3"/>
          </a:solidFill>
          <a:ln w="28575" cap="rnd" cmpd="sng" algn="ctr">
            <a:solidFill>
              <a:schemeClr val="accent3">
                <a:shade val="95000"/>
                <a:satMod val="105000"/>
              </a:schemeClr>
            </a:solidFill>
            <a:prstDash val="solid"/>
            <a:round/>
          </a:ln>
          <a:effectLst/>
        </c:spPr>
        <c:marker>
          <c:symbol val="none"/>
        </c:marker>
      </c:pivotFmt>
      <c:pivotFmt>
        <c:idx val="24"/>
        <c:spPr>
          <a:solidFill>
            <a:schemeClr val="accent3"/>
          </a:solidFill>
          <a:ln>
            <a:noFill/>
          </a:ln>
          <a:effectLst/>
        </c:spPr>
        <c:marker>
          <c:symbol val="none"/>
        </c:marker>
      </c:pivotFmt>
      <c:pivotFmt>
        <c:idx val="25"/>
        <c:spPr>
          <a:solidFill>
            <a:schemeClr val="accent3"/>
          </a:solidFill>
          <a:ln>
            <a:noFill/>
          </a:ln>
          <a:effectLst/>
        </c:spPr>
        <c:marker>
          <c:symbol val="none"/>
        </c:marker>
      </c:pivotFmt>
      <c:pivotFmt>
        <c:idx val="26"/>
        <c:spPr>
          <a:ln w="28575" cap="rnd" cmpd="sng" algn="ctr">
            <a:solidFill>
              <a:schemeClr val="accent3">
                <a:shade val="95000"/>
                <a:satMod val="105000"/>
              </a:schemeClr>
            </a:solidFill>
            <a:prstDash val="solid"/>
            <a:round/>
          </a:ln>
          <a:effectLst/>
        </c:spPr>
        <c:marker>
          <c:symbol val="none"/>
        </c:marker>
      </c:pivotFmt>
    </c:pivotFmts>
    <c:plotArea>
      <c:layout>
        <c:manualLayout>
          <c:layoutTarget val="inner"/>
          <c:xMode val="edge"/>
          <c:yMode val="edge"/>
          <c:x val="0.13470426210617203"/>
          <c:y val="6.2123918537960524E-2"/>
          <c:w val="0.60620544167439216"/>
          <c:h val="0.66110807329639354"/>
        </c:manualLayout>
      </c:layout>
      <c:areaChart>
        <c:grouping val="standard"/>
        <c:varyColors val="0"/>
        <c:ser>
          <c:idx val="0"/>
          <c:order val="0"/>
          <c:tx>
            <c:strRef>
              <c:f>'Chart 1'!$N$6</c:f>
              <c:strCache>
                <c:ptCount val="1"/>
                <c:pt idx="0">
                  <c:v>Sales</c:v>
                </c:pt>
              </c:strCache>
            </c:strRef>
          </c:tx>
          <c:spPr>
            <a:solidFill>
              <a:schemeClr val="accent3">
                <a:tint val="65000"/>
              </a:schemeClr>
            </a:solidFill>
            <a:ln>
              <a:noFill/>
            </a:ln>
            <a:effectLst/>
          </c:spPr>
          <c:cat>
            <c:multiLvlStrRef>
              <c:f>'Chart 1'!$M$7:$M$32</c:f>
              <c:multiLvlStrCache>
                <c:ptCount val="20"/>
                <c:lvl>
                  <c:pt idx="0">
                    <c:v>2016 Q1</c:v>
                  </c:pt>
                  <c:pt idx="1">
                    <c:v>2016 Q2</c:v>
                  </c:pt>
                  <c:pt idx="2">
                    <c:v>2016 Q3</c:v>
                  </c:pt>
                  <c:pt idx="3">
                    <c:v>2016 Q4</c:v>
                  </c:pt>
                  <c:pt idx="4">
                    <c:v>2017 Q1</c:v>
                  </c:pt>
                  <c:pt idx="5">
                    <c:v>2017 Q2</c:v>
                  </c:pt>
                  <c:pt idx="6">
                    <c:v>2017 Q3</c:v>
                  </c:pt>
                  <c:pt idx="7">
                    <c:v>2017 Q4</c:v>
                  </c:pt>
                  <c:pt idx="8">
                    <c:v>2018 Q1</c:v>
                  </c:pt>
                  <c:pt idx="9">
                    <c:v>2018 Q2</c:v>
                  </c:pt>
                  <c:pt idx="10">
                    <c:v>2018 Q3</c:v>
                  </c:pt>
                  <c:pt idx="11">
                    <c:v>2018 Q4</c:v>
                  </c:pt>
                  <c:pt idx="12">
                    <c:v>2019 Q1</c:v>
                  </c:pt>
                  <c:pt idx="13">
                    <c:v>2019 Q2</c:v>
                  </c:pt>
                  <c:pt idx="14">
                    <c:v>2019 Q3</c:v>
                  </c:pt>
                  <c:pt idx="15">
                    <c:v>2019 Q4</c:v>
                  </c:pt>
                  <c:pt idx="16">
                    <c:v>2020 Q1</c:v>
                  </c:pt>
                  <c:pt idx="17">
                    <c:v>2020 Q2</c:v>
                  </c:pt>
                  <c:pt idx="18">
                    <c:v>2020 Q3</c:v>
                  </c:pt>
                  <c:pt idx="19">
                    <c:v>2020 Q4</c:v>
                  </c:pt>
                </c:lvl>
                <c:lvl>
                  <c:pt idx="0">
                    <c:v>2016</c:v>
                  </c:pt>
                  <c:pt idx="4">
                    <c:v>2017</c:v>
                  </c:pt>
                  <c:pt idx="8">
                    <c:v>2018</c:v>
                  </c:pt>
                  <c:pt idx="12">
                    <c:v>2019</c:v>
                  </c:pt>
                  <c:pt idx="16">
                    <c:v>2020</c:v>
                  </c:pt>
                </c:lvl>
              </c:multiLvlStrCache>
            </c:multiLvlStrRef>
          </c:cat>
          <c:val>
            <c:numRef>
              <c:f>'Chart 1'!$N$7:$N$32</c:f>
              <c:numCache>
                <c:formatCode>#,###</c:formatCode>
                <c:ptCount val="20"/>
                <c:pt idx="0">
                  <c:v>7538704.8480059877</c:v>
                </c:pt>
                <c:pt idx="1">
                  <c:v>7926317.848117996</c:v>
                </c:pt>
                <c:pt idx="2">
                  <c:v>8287972.5057909833</c:v>
                </c:pt>
                <c:pt idx="3">
                  <c:v>8991154.767729992</c:v>
                </c:pt>
                <c:pt idx="4">
                  <c:v>9291889.5871229898</c:v>
                </c:pt>
                <c:pt idx="5">
                  <c:v>10138384.268229006</c:v>
                </c:pt>
                <c:pt idx="6">
                  <c:v>8569713.0599429812</c:v>
                </c:pt>
                <c:pt idx="7">
                  <c:v>8790516.0415499974</c:v>
                </c:pt>
                <c:pt idx="8">
                  <c:v>8062476.3953129873</c:v>
                </c:pt>
                <c:pt idx="9">
                  <c:v>8953672.7282299884</c:v>
                </c:pt>
                <c:pt idx="10">
                  <c:v>9194202.4076739978</c:v>
                </c:pt>
                <c:pt idx="11">
                  <c:v>10708007.971162992</c:v>
                </c:pt>
                <c:pt idx="12">
                  <c:v>11012915.744706007</c:v>
                </c:pt>
                <c:pt idx="13">
                  <c:v>13498544.624703022</c:v>
                </c:pt>
                <c:pt idx="14">
                  <c:v>10407952.500663983</c:v>
                </c:pt>
                <c:pt idx="15">
                  <c:v>12296729.86734505</c:v>
                </c:pt>
                <c:pt idx="16">
                  <c:v>11731638.30999998</c:v>
                </c:pt>
                <c:pt idx="17">
                  <c:v>10738444.084297996</c:v>
                </c:pt>
                <c:pt idx="18">
                  <c:v>8393846.4718799926</c:v>
                </c:pt>
                <c:pt idx="19">
                  <c:v>9564184.7789469995</c:v>
                </c:pt>
              </c:numCache>
            </c:numRef>
          </c:val>
          <c:extLst>
            <c:ext xmlns:c16="http://schemas.microsoft.com/office/drawing/2014/chart" uri="{C3380CC4-5D6E-409C-BE32-E72D297353CC}">
              <c16:uniqueId val="{00000000-0CD0-4E66-A7D2-CE32B2BA3552}"/>
            </c:ext>
          </c:extLst>
        </c:ser>
        <c:ser>
          <c:idx val="1"/>
          <c:order val="1"/>
          <c:tx>
            <c:strRef>
              <c:f>'Chart 1'!$O$6</c:f>
              <c:strCache>
                <c:ptCount val="1"/>
                <c:pt idx="0">
                  <c:v>Profit</c:v>
                </c:pt>
              </c:strCache>
            </c:strRef>
          </c:tx>
          <c:spPr>
            <a:solidFill>
              <a:schemeClr val="accent3"/>
            </a:solidFill>
            <a:ln>
              <a:noFill/>
            </a:ln>
            <a:effectLst/>
          </c:spPr>
          <c:cat>
            <c:multiLvlStrRef>
              <c:f>'Chart 1'!$M$7:$M$32</c:f>
              <c:multiLvlStrCache>
                <c:ptCount val="20"/>
                <c:lvl>
                  <c:pt idx="0">
                    <c:v>2016 Q1</c:v>
                  </c:pt>
                  <c:pt idx="1">
                    <c:v>2016 Q2</c:v>
                  </c:pt>
                  <c:pt idx="2">
                    <c:v>2016 Q3</c:v>
                  </c:pt>
                  <c:pt idx="3">
                    <c:v>2016 Q4</c:v>
                  </c:pt>
                  <c:pt idx="4">
                    <c:v>2017 Q1</c:v>
                  </c:pt>
                  <c:pt idx="5">
                    <c:v>2017 Q2</c:v>
                  </c:pt>
                  <c:pt idx="6">
                    <c:v>2017 Q3</c:v>
                  </c:pt>
                  <c:pt idx="7">
                    <c:v>2017 Q4</c:v>
                  </c:pt>
                  <c:pt idx="8">
                    <c:v>2018 Q1</c:v>
                  </c:pt>
                  <c:pt idx="9">
                    <c:v>2018 Q2</c:v>
                  </c:pt>
                  <c:pt idx="10">
                    <c:v>2018 Q3</c:v>
                  </c:pt>
                  <c:pt idx="11">
                    <c:v>2018 Q4</c:v>
                  </c:pt>
                  <c:pt idx="12">
                    <c:v>2019 Q1</c:v>
                  </c:pt>
                  <c:pt idx="13">
                    <c:v>2019 Q2</c:v>
                  </c:pt>
                  <c:pt idx="14">
                    <c:v>2019 Q3</c:v>
                  </c:pt>
                  <c:pt idx="15">
                    <c:v>2019 Q4</c:v>
                  </c:pt>
                  <c:pt idx="16">
                    <c:v>2020 Q1</c:v>
                  </c:pt>
                  <c:pt idx="17">
                    <c:v>2020 Q2</c:v>
                  </c:pt>
                  <c:pt idx="18">
                    <c:v>2020 Q3</c:v>
                  </c:pt>
                  <c:pt idx="19">
                    <c:v>2020 Q4</c:v>
                  </c:pt>
                </c:lvl>
                <c:lvl>
                  <c:pt idx="0">
                    <c:v>2016</c:v>
                  </c:pt>
                  <c:pt idx="4">
                    <c:v>2017</c:v>
                  </c:pt>
                  <c:pt idx="8">
                    <c:v>2018</c:v>
                  </c:pt>
                  <c:pt idx="12">
                    <c:v>2019</c:v>
                  </c:pt>
                  <c:pt idx="16">
                    <c:v>2020</c:v>
                  </c:pt>
                </c:lvl>
              </c:multiLvlStrCache>
            </c:multiLvlStrRef>
          </c:cat>
          <c:val>
            <c:numRef>
              <c:f>'Chart 1'!$O$7:$O$32</c:f>
              <c:numCache>
                <c:formatCode>#,###</c:formatCode>
                <c:ptCount val="20"/>
                <c:pt idx="0">
                  <c:v>3155920.1280059861</c:v>
                </c:pt>
                <c:pt idx="1">
                  <c:v>3348655.3481179886</c:v>
                </c:pt>
                <c:pt idx="2">
                  <c:v>3523109.3057909831</c:v>
                </c:pt>
                <c:pt idx="3">
                  <c:v>3839074.8077299856</c:v>
                </c:pt>
                <c:pt idx="4">
                  <c:v>3932125.9771229867</c:v>
                </c:pt>
                <c:pt idx="5">
                  <c:v>4370577.4282290051</c:v>
                </c:pt>
                <c:pt idx="6">
                  <c:v>3705792.5299429782</c:v>
                </c:pt>
                <c:pt idx="7">
                  <c:v>3788415.4515499966</c:v>
                </c:pt>
                <c:pt idx="8">
                  <c:v>3498958.0453129867</c:v>
                </c:pt>
                <c:pt idx="9">
                  <c:v>3858264.1082299808</c:v>
                </c:pt>
                <c:pt idx="10">
                  <c:v>3932714.7076739911</c:v>
                </c:pt>
                <c:pt idx="11">
                  <c:v>4573244.9811629895</c:v>
                </c:pt>
                <c:pt idx="12">
                  <c:v>4664325.4747060016</c:v>
                </c:pt>
                <c:pt idx="13">
                  <c:v>5653223.8247030051</c:v>
                </c:pt>
                <c:pt idx="14">
                  <c:v>4390211.0606639814</c:v>
                </c:pt>
                <c:pt idx="15">
                  <c:v>5218607.7473450424</c:v>
                </c:pt>
                <c:pt idx="16">
                  <c:v>5010988.029999976</c:v>
                </c:pt>
                <c:pt idx="17">
                  <c:v>4589969.064298002</c:v>
                </c:pt>
                <c:pt idx="18">
                  <c:v>3632744.8618800053</c:v>
                </c:pt>
                <c:pt idx="19">
                  <c:v>4131489.2689469978</c:v>
                </c:pt>
              </c:numCache>
            </c:numRef>
          </c:val>
          <c:extLst>
            <c:ext xmlns:c16="http://schemas.microsoft.com/office/drawing/2014/chart" uri="{C3380CC4-5D6E-409C-BE32-E72D297353CC}">
              <c16:uniqueId val="{00000001-0CD0-4E66-A7D2-CE32B2BA3552}"/>
            </c:ext>
          </c:extLst>
        </c:ser>
        <c:dLbls>
          <c:showLegendKey val="0"/>
          <c:showVal val="0"/>
          <c:showCatName val="0"/>
          <c:showSerName val="0"/>
          <c:showPercent val="0"/>
          <c:showBubbleSize val="0"/>
        </c:dLbls>
        <c:axId val="611639208"/>
        <c:axId val="611637640"/>
      </c:areaChart>
      <c:lineChart>
        <c:grouping val="standard"/>
        <c:varyColors val="0"/>
        <c:ser>
          <c:idx val="2"/>
          <c:order val="2"/>
          <c:tx>
            <c:strRef>
              <c:f>'Chart 1'!$P$6</c:f>
              <c:strCache>
                <c:ptCount val="1"/>
                <c:pt idx="0">
                  <c:v>Profit %</c:v>
                </c:pt>
              </c:strCache>
            </c:strRef>
          </c:tx>
          <c:spPr>
            <a:ln w="28575" cap="rnd" cmpd="sng" algn="ctr">
              <a:solidFill>
                <a:schemeClr val="accent3">
                  <a:shade val="65000"/>
                  <a:shade val="95000"/>
                  <a:satMod val="105000"/>
                </a:schemeClr>
              </a:solidFill>
              <a:prstDash val="solid"/>
              <a:round/>
            </a:ln>
            <a:effectLst/>
          </c:spPr>
          <c:marker>
            <c:symbol val="none"/>
          </c:marker>
          <c:cat>
            <c:multiLvlStrRef>
              <c:f>'Chart 1'!$M$7:$M$32</c:f>
              <c:multiLvlStrCache>
                <c:ptCount val="20"/>
                <c:lvl>
                  <c:pt idx="0">
                    <c:v>2016 Q1</c:v>
                  </c:pt>
                  <c:pt idx="1">
                    <c:v>2016 Q2</c:v>
                  </c:pt>
                  <c:pt idx="2">
                    <c:v>2016 Q3</c:v>
                  </c:pt>
                  <c:pt idx="3">
                    <c:v>2016 Q4</c:v>
                  </c:pt>
                  <c:pt idx="4">
                    <c:v>2017 Q1</c:v>
                  </c:pt>
                  <c:pt idx="5">
                    <c:v>2017 Q2</c:v>
                  </c:pt>
                  <c:pt idx="6">
                    <c:v>2017 Q3</c:v>
                  </c:pt>
                  <c:pt idx="7">
                    <c:v>2017 Q4</c:v>
                  </c:pt>
                  <c:pt idx="8">
                    <c:v>2018 Q1</c:v>
                  </c:pt>
                  <c:pt idx="9">
                    <c:v>2018 Q2</c:v>
                  </c:pt>
                  <c:pt idx="10">
                    <c:v>2018 Q3</c:v>
                  </c:pt>
                  <c:pt idx="11">
                    <c:v>2018 Q4</c:v>
                  </c:pt>
                  <c:pt idx="12">
                    <c:v>2019 Q1</c:v>
                  </c:pt>
                  <c:pt idx="13">
                    <c:v>2019 Q2</c:v>
                  </c:pt>
                  <c:pt idx="14">
                    <c:v>2019 Q3</c:v>
                  </c:pt>
                  <c:pt idx="15">
                    <c:v>2019 Q4</c:v>
                  </c:pt>
                  <c:pt idx="16">
                    <c:v>2020 Q1</c:v>
                  </c:pt>
                  <c:pt idx="17">
                    <c:v>2020 Q2</c:v>
                  </c:pt>
                  <c:pt idx="18">
                    <c:v>2020 Q3</c:v>
                  </c:pt>
                  <c:pt idx="19">
                    <c:v>2020 Q4</c:v>
                  </c:pt>
                </c:lvl>
                <c:lvl>
                  <c:pt idx="0">
                    <c:v>2016</c:v>
                  </c:pt>
                  <c:pt idx="4">
                    <c:v>2017</c:v>
                  </c:pt>
                  <c:pt idx="8">
                    <c:v>2018</c:v>
                  </c:pt>
                  <c:pt idx="12">
                    <c:v>2019</c:v>
                  </c:pt>
                  <c:pt idx="16">
                    <c:v>2020</c:v>
                  </c:pt>
                </c:lvl>
              </c:multiLvlStrCache>
            </c:multiLvlStrRef>
          </c:cat>
          <c:val>
            <c:numRef>
              <c:f>'Chart 1'!$P$7:$P$32</c:f>
              <c:numCache>
                <c:formatCode>#,##0.00%</c:formatCode>
                <c:ptCount val="20"/>
                <c:pt idx="0">
                  <c:v>0.41862895439403458</c:v>
                </c:pt>
                <c:pt idx="1">
                  <c:v>0.42247300856261832</c:v>
                </c:pt>
                <c:pt idx="2">
                  <c:v>0.4250869924253865</c:v>
                </c:pt>
                <c:pt idx="3">
                  <c:v>0.42698350844863076</c:v>
                </c:pt>
                <c:pt idx="4">
                  <c:v>0.42317829331207918</c:v>
                </c:pt>
                <c:pt idx="5">
                  <c:v>0.43109210625653932</c:v>
                </c:pt>
                <c:pt idx="6">
                  <c:v>0.43242900946879947</c:v>
                </c:pt>
                <c:pt idx="7">
                  <c:v>0.43096621786973044</c:v>
                </c:pt>
                <c:pt idx="8">
                  <c:v>0.43398056301250804</c:v>
                </c:pt>
                <c:pt idx="9">
                  <c:v>0.43091413159041203</c:v>
                </c:pt>
                <c:pt idx="10">
                  <c:v>0.4277385392768302</c:v>
                </c:pt>
                <c:pt idx="11">
                  <c:v>0.42708643787704348</c:v>
                </c:pt>
                <c:pt idx="12">
                  <c:v>0.42353229451956703</c:v>
                </c:pt>
                <c:pt idx="13">
                  <c:v>0.41880246959048595</c:v>
                </c:pt>
                <c:pt idx="14">
                  <c:v>0.42181313379205992</c:v>
                </c:pt>
                <c:pt idx="15">
                  <c:v>0.42438988280969503</c:v>
                </c:pt>
                <c:pt idx="16">
                  <c:v>0.42713454826924208</c:v>
                </c:pt>
                <c:pt idx="17">
                  <c:v>0.42743334399902144</c:v>
                </c:pt>
                <c:pt idx="18">
                  <c:v>0.43278666985987529</c:v>
                </c:pt>
                <c:pt idx="19">
                  <c:v>0.43197505740806774</c:v>
                </c:pt>
              </c:numCache>
            </c:numRef>
          </c:val>
          <c:smooth val="0"/>
          <c:extLst>
            <c:ext xmlns:c16="http://schemas.microsoft.com/office/drawing/2014/chart" uri="{C3380CC4-5D6E-409C-BE32-E72D297353CC}">
              <c16:uniqueId val="{00000000-E34C-40B9-9F43-67346CAD6F7B}"/>
            </c:ext>
          </c:extLst>
        </c:ser>
        <c:dLbls>
          <c:showLegendKey val="0"/>
          <c:showVal val="0"/>
          <c:showCatName val="0"/>
          <c:showSerName val="0"/>
          <c:showPercent val="0"/>
          <c:showBubbleSize val="0"/>
        </c:dLbls>
        <c:marker val="1"/>
        <c:smooth val="0"/>
        <c:axId val="828874976"/>
        <c:axId val="828880880"/>
      </c:lineChart>
      <c:catAx>
        <c:axId val="611639208"/>
        <c:scaling>
          <c:orientation val="minMax"/>
        </c:scaling>
        <c:delete val="0"/>
        <c:axPos val="b"/>
        <c:numFmt formatCode="General" sourceLinked="0"/>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crossAx val="611637640"/>
        <c:crosses val="autoZero"/>
        <c:auto val="1"/>
        <c:lblAlgn val="ctr"/>
        <c:lblOffset val="100"/>
        <c:noMultiLvlLbl val="0"/>
      </c:catAx>
      <c:valAx>
        <c:axId val="611637640"/>
        <c:scaling>
          <c:orientation val="minMax"/>
        </c:scaling>
        <c:delete val="0"/>
        <c:axPos val="l"/>
        <c:majorGridlines>
          <c:spPr>
            <a:ln w="9525" cap="flat" cmpd="sng" algn="ctr">
              <a:solidFill>
                <a:schemeClr val="bg1">
                  <a:lumMod val="85000"/>
                </a:schemeClr>
              </a:solidFill>
              <a:prstDash val="solid"/>
              <a:round/>
            </a:ln>
            <a:effectLst/>
          </c:spPr>
        </c:majorGridlines>
        <c:numFmt formatCode="#,###" sourceLinked="1"/>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crossAx val="611639208"/>
        <c:crosses val="autoZero"/>
        <c:crossBetween val="between"/>
      </c:valAx>
      <c:valAx>
        <c:axId val="828880880"/>
        <c:scaling>
          <c:orientation val="minMax"/>
        </c:scaling>
        <c:delete val="0"/>
        <c:axPos val="r"/>
        <c:numFmt formatCode="#,##0.00%" sourceLinked="1"/>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crossAx val="828874976"/>
        <c:crosses val="max"/>
        <c:crossBetween val="between"/>
      </c:valAx>
      <c:catAx>
        <c:axId val="828874976"/>
        <c:scaling>
          <c:orientation val="minMax"/>
        </c:scaling>
        <c:delete val="1"/>
        <c:axPos val="b"/>
        <c:numFmt formatCode="General" sourceLinked="1"/>
        <c:majorTickMark val="out"/>
        <c:minorTickMark val="none"/>
        <c:tickLblPos val="nextTo"/>
        <c:crossAx val="828880880"/>
        <c:crosses val="autoZero"/>
        <c:auto val="1"/>
        <c:lblAlgn val="ctr"/>
        <c:lblOffset val="100"/>
        <c:noMultiLvlLbl val="0"/>
      </c:catAx>
      <c:spPr>
        <a:solidFill>
          <a:schemeClr val="bg1"/>
        </a:solidFill>
        <a:ln>
          <a:noFill/>
        </a:ln>
        <a:effectLst/>
      </c:spPr>
    </c:plotArea>
    <c:legend>
      <c:legendPos val="r"/>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legend>
    <c:plotVisOnly val="1"/>
    <c:dispBlanksAs val="zero"/>
    <c:showDLblsOverMax val="0"/>
  </c:chart>
  <c:spPr>
    <a:solidFill>
      <a:schemeClr val="bg1"/>
    </a:solidFill>
    <a:ln w="9525" cap="flat" cmpd="sng" algn="ctr">
      <a:solidFill>
        <a:schemeClr val="tx1">
          <a:tint val="75000"/>
          <a:shade val="95000"/>
          <a:satMod val="105000"/>
        </a:schemeClr>
      </a:solidFill>
      <a:prstDash val="solid"/>
      <a:round/>
    </a:ln>
    <a:effectLst/>
  </c:spPr>
  <c:txPr>
    <a:bodyPr/>
    <a:lstStyle/>
    <a:p>
      <a:pPr>
        <a:defRPr/>
      </a:pPr>
      <a:endParaRPr lang="en-US"/>
    </a:p>
  </c:txPr>
  <c:printSettings>
    <c:headerFooter alignWithMargins="0"/>
    <c:pageMargins b="1" l="0.75" r="0.75" t="1" header="0.5" footer="0.5"/>
    <c:pageSetup/>
  </c:printSettings>
  <c:userShapes r:id="rId3"/>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[NAV033 - Jet Analytics - Sales Dashboard v4.0.xlsx]Chart 2!PivotTable1</c:name>
    <c:fmtId val="5"/>
  </c:pivotSource>
  <c:chart>
    <c:autoTitleDeleted val="1"/>
    <c:pivotFmts>
      <c:pivotFmt>
        <c:idx val="0"/>
      </c:pivotFmt>
      <c:pivotFmt>
        <c:idx val="1"/>
      </c:pivotFmt>
      <c:pivotFmt>
        <c:idx val="2"/>
      </c:pivotFmt>
      <c:pivotFmt>
        <c:idx val="3"/>
      </c:pivotFmt>
      <c:pivotFmt>
        <c:idx val="4"/>
      </c:pivotFmt>
      <c:pivotFmt>
        <c:idx val="5"/>
      </c:pivotFmt>
      <c:pivotFmt>
        <c:idx val="6"/>
      </c:pivotFmt>
      <c:pivotFmt>
        <c:idx val="7"/>
      </c:pivotFmt>
      <c:pivotFmt>
        <c:idx val="8"/>
      </c:pivotFmt>
      <c:pivotFmt>
        <c:idx val="9"/>
      </c:pivotFmt>
      <c:pivotFmt>
        <c:idx val="10"/>
      </c:pivotFmt>
      <c:pivotFmt>
        <c:idx val="11"/>
      </c:pivotFmt>
      <c:pivotFmt>
        <c:idx val="12"/>
      </c:pivotFmt>
      <c:pivotFmt>
        <c:idx val="13"/>
      </c:pivotFmt>
      <c:pivotFmt>
        <c:idx val="14"/>
      </c:pivotFmt>
      <c:pivotFmt>
        <c:idx val="15"/>
        <c:dLbl>
          <c:idx val="0"/>
          <c:showLegendKey val="0"/>
          <c:showVal val="1"/>
          <c:showCatName val="0"/>
          <c:showSerName val="0"/>
          <c:showPercent val="0"/>
          <c:showBubbleSize val="0"/>
          <c:extLst>
            <c:ext xmlns:c15="http://schemas.microsoft.com/office/drawing/2012/chart" uri="{CE6537A1-D6FC-4f65-9D91-7224C49458BB}"/>
          </c:extLst>
        </c:dLbl>
      </c:pivotFmt>
      <c:pivotFmt>
        <c:idx val="16"/>
      </c:pivotFmt>
      <c:pivotFmt>
        <c:idx val="17"/>
        <c:spPr>
          <a:solidFill>
            <a:schemeClr val="accent1"/>
          </a:solidFill>
          <a:ln w="25400">
            <a:solidFill>
              <a:schemeClr val="lt1"/>
            </a:solidFill>
          </a:ln>
          <a:effectLst/>
          <a:sp3d contourW="25400">
            <a:contourClr>
              <a:schemeClr val="lt1"/>
            </a:contourClr>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8"/>
        <c:spPr>
          <a:solidFill>
            <a:schemeClr val="accent1"/>
          </a:solidFill>
          <a:ln w="25400">
            <a:solidFill>
              <a:schemeClr val="lt1"/>
            </a:solidFill>
          </a:ln>
          <a:effectLst/>
          <a:sp3d contourW="25400">
            <a:contourClr>
              <a:schemeClr val="lt1"/>
            </a:contourClr>
          </a:sp3d>
        </c:spPr>
      </c:pivotFmt>
      <c:pivotFmt>
        <c:idx val="19"/>
        <c:spPr>
          <a:solidFill>
            <a:schemeClr val="accent1"/>
          </a:solidFill>
          <a:ln w="25400">
            <a:solidFill>
              <a:schemeClr val="lt1"/>
            </a:solidFill>
          </a:ln>
          <a:effectLst/>
          <a:sp3d contourW="25400">
            <a:contourClr>
              <a:schemeClr val="lt1"/>
            </a:contourClr>
          </a:sp3d>
        </c:spPr>
      </c:pivotFmt>
      <c:pivotFmt>
        <c:idx val="20"/>
        <c:spPr>
          <a:solidFill>
            <a:schemeClr val="accent1"/>
          </a:solidFill>
          <a:ln w="25400">
            <a:solidFill>
              <a:schemeClr val="lt1"/>
            </a:solidFill>
          </a:ln>
          <a:effectLst/>
          <a:sp3d contourW="25400">
            <a:contourClr>
              <a:schemeClr val="lt1"/>
            </a:contourClr>
          </a:sp3d>
        </c:spPr>
      </c:pivotFmt>
      <c:pivotFmt>
        <c:idx val="21"/>
        <c:spPr>
          <a:solidFill>
            <a:schemeClr val="accent1"/>
          </a:solidFill>
          <a:ln w="25400">
            <a:solidFill>
              <a:schemeClr val="lt1"/>
            </a:solidFill>
          </a:ln>
          <a:effectLst/>
          <a:sp3d contourW="25400">
            <a:contourClr>
              <a:schemeClr val="lt1"/>
            </a:contourClr>
          </a:sp3d>
        </c:spPr>
      </c:pivotFmt>
      <c:pivotFmt>
        <c:idx val="22"/>
        <c:spPr>
          <a:solidFill>
            <a:schemeClr val="accent1"/>
          </a:solidFill>
          <a:ln w="25400">
            <a:solidFill>
              <a:schemeClr val="lt1"/>
            </a:solidFill>
          </a:ln>
          <a:effectLst/>
          <a:sp3d contourW="25400">
            <a:contourClr>
              <a:schemeClr val="lt1"/>
            </a:contourClr>
          </a:sp3d>
        </c:spPr>
      </c:pivotFmt>
      <c:pivotFmt>
        <c:idx val="23"/>
        <c:spPr>
          <a:solidFill>
            <a:schemeClr val="accent1"/>
          </a:solidFill>
          <a:ln w="25400">
            <a:solidFill>
              <a:schemeClr val="lt1"/>
            </a:solidFill>
          </a:ln>
          <a:effectLst/>
          <a:sp3d contourW="25400">
            <a:contourClr>
              <a:schemeClr val="lt1"/>
            </a:contourClr>
          </a:sp3d>
        </c:spPr>
      </c:pivotFmt>
      <c:pivotFmt>
        <c:idx val="24"/>
        <c:spPr>
          <a:solidFill>
            <a:schemeClr val="accent1"/>
          </a:solidFill>
          <a:ln w="25400">
            <a:solidFill>
              <a:schemeClr val="lt1"/>
            </a:solidFill>
          </a:ln>
          <a:effectLst/>
          <a:sp3d contourW="25400">
            <a:contourClr>
              <a:schemeClr val="lt1"/>
            </a:contourClr>
          </a:sp3d>
        </c:spPr>
      </c:pivotFmt>
      <c:pivotFmt>
        <c:idx val="25"/>
        <c:spPr>
          <a:solidFill>
            <a:schemeClr val="accent1"/>
          </a:solidFill>
          <a:ln w="25400">
            <a:solidFill>
              <a:schemeClr val="lt1"/>
            </a:solidFill>
          </a:ln>
          <a:effectLst/>
          <a:sp3d contourW="25400">
            <a:contourClr>
              <a:schemeClr val="lt1"/>
            </a:contourClr>
          </a:sp3d>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extLst>
            <c:ext xmlns:c15="http://schemas.microsoft.com/office/drawing/2012/chart" uri="{CE6537A1-D6FC-4f65-9D91-7224C49458BB}">
              <c15:layout/>
            </c:ext>
          </c:extLst>
        </c:dLbl>
      </c:pivotFmt>
      <c:pivotFmt>
        <c:idx val="26"/>
        <c:spPr>
          <a:solidFill>
            <a:schemeClr val="accent1"/>
          </a:solidFill>
          <a:ln w="25400">
            <a:solidFill>
              <a:schemeClr val="lt1"/>
            </a:solidFill>
          </a:ln>
          <a:effectLst/>
          <a:sp3d contourW="25400">
            <a:contourClr>
              <a:schemeClr val="lt1"/>
            </a:contourClr>
          </a:sp3d>
        </c:spPr>
      </c:pivotFmt>
      <c:pivotFmt>
        <c:idx val="27"/>
        <c:spPr>
          <a:solidFill>
            <a:schemeClr val="accent1"/>
          </a:solidFill>
          <a:ln w="25400">
            <a:solidFill>
              <a:schemeClr val="lt1"/>
            </a:solidFill>
          </a:ln>
          <a:effectLst/>
          <a:sp3d contourW="25400">
            <a:contourClr>
              <a:schemeClr val="lt1"/>
            </a:contourClr>
          </a:sp3d>
        </c:spPr>
      </c:pivotFmt>
      <c:pivotFmt>
        <c:idx val="28"/>
        <c:spPr>
          <a:solidFill>
            <a:schemeClr val="accent1"/>
          </a:solidFill>
          <a:ln w="25400">
            <a:solidFill>
              <a:schemeClr val="lt1"/>
            </a:solidFill>
          </a:ln>
          <a:effectLst/>
          <a:sp3d contourW="25400">
            <a:contourClr>
              <a:schemeClr val="lt1"/>
            </a:contourClr>
          </a:sp3d>
        </c:spPr>
      </c:pivotFmt>
      <c:pivotFmt>
        <c:idx val="29"/>
        <c:spPr>
          <a:solidFill>
            <a:schemeClr val="accent1"/>
          </a:solidFill>
          <a:ln w="25400">
            <a:solidFill>
              <a:schemeClr val="lt1"/>
            </a:solidFill>
          </a:ln>
          <a:effectLst/>
          <a:sp3d contourW="25400">
            <a:contourClr>
              <a:schemeClr val="lt1"/>
            </a:contourClr>
          </a:sp3d>
        </c:spPr>
      </c:pivotFmt>
      <c:pivotFmt>
        <c:idx val="30"/>
        <c:spPr>
          <a:solidFill>
            <a:schemeClr val="accent1"/>
          </a:solidFill>
          <a:ln w="25400">
            <a:solidFill>
              <a:schemeClr val="lt1"/>
            </a:solidFill>
          </a:ln>
          <a:effectLst/>
          <a:sp3d contourW="25400">
            <a:contourClr>
              <a:schemeClr val="lt1"/>
            </a:contourClr>
          </a:sp3d>
        </c:spPr>
      </c:pivotFmt>
      <c:pivotFmt>
        <c:idx val="31"/>
        <c:spPr>
          <a:solidFill>
            <a:schemeClr val="accent1"/>
          </a:solidFill>
          <a:ln w="25400">
            <a:solidFill>
              <a:schemeClr val="lt1"/>
            </a:solidFill>
          </a:ln>
          <a:effectLst/>
          <a:sp3d contourW="25400">
            <a:contourClr>
              <a:schemeClr val="lt1"/>
            </a:contourClr>
          </a:sp3d>
        </c:spPr>
      </c:pivotFmt>
      <c:pivotFmt>
        <c:idx val="32"/>
        <c:spPr>
          <a:solidFill>
            <a:schemeClr val="accent1"/>
          </a:solidFill>
          <a:ln w="25400">
            <a:solidFill>
              <a:schemeClr val="lt1"/>
            </a:solidFill>
          </a:ln>
          <a:effectLst/>
          <a:sp3d contourW="25400">
            <a:contourClr>
              <a:schemeClr val="lt1"/>
            </a:contourClr>
          </a:sp3d>
        </c:spPr>
      </c:pivotFmt>
    </c:pivotFmts>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tx>
            <c:strRef>
              <c:f>'Chart 2'!$M$2</c:f>
              <c:strCache>
                <c:ptCount val="1"/>
                <c:pt idx="0">
                  <c:v>Total</c:v>
                </c:pt>
              </c:strCache>
            </c:strRef>
          </c:tx>
          <c:dPt>
            <c:idx val="0"/>
            <c:bubble3D val="0"/>
            <c:spPr>
              <a:solidFill>
                <a:schemeClr val="accent1"/>
              </a:solidFill>
              <a:ln w="25400">
                <a:solidFill>
                  <a:schemeClr val="lt1"/>
                </a:solidFill>
              </a:ln>
              <a:effectLst/>
              <a:sp3d contourW="25400">
                <a:contourClr>
                  <a:schemeClr val="lt1"/>
                </a:contourClr>
              </a:sp3d>
            </c:spPr>
            <c:extLst>
              <c:ext xmlns:c16="http://schemas.microsoft.com/office/drawing/2014/chart" uri="{C3380CC4-5D6E-409C-BE32-E72D297353CC}">
                <c16:uniqueId val="{00000001-DADD-48FE-801B-59BD92657561}"/>
              </c:ext>
            </c:extLst>
          </c:dPt>
          <c:dPt>
            <c:idx val="1"/>
            <c:bubble3D val="0"/>
            <c:spPr>
              <a:solidFill>
                <a:schemeClr val="accent2"/>
              </a:solidFill>
              <a:ln w="25400">
                <a:solidFill>
                  <a:schemeClr val="lt1"/>
                </a:solidFill>
              </a:ln>
              <a:effectLst/>
              <a:sp3d contourW="25400">
                <a:contourClr>
                  <a:schemeClr val="lt1"/>
                </a:contourClr>
              </a:sp3d>
            </c:spPr>
            <c:extLst>
              <c:ext xmlns:c16="http://schemas.microsoft.com/office/drawing/2014/chart" uri="{C3380CC4-5D6E-409C-BE32-E72D297353CC}">
                <c16:uniqueId val="{00000003-DADD-48FE-801B-59BD92657561}"/>
              </c:ext>
            </c:extLst>
          </c:dPt>
          <c:dPt>
            <c:idx val="2"/>
            <c:bubble3D val="0"/>
            <c:spPr>
              <a:solidFill>
                <a:schemeClr val="accent3"/>
              </a:solidFill>
              <a:ln w="25400">
                <a:solidFill>
                  <a:schemeClr val="lt1"/>
                </a:solidFill>
              </a:ln>
              <a:effectLst/>
              <a:sp3d contourW="25400">
                <a:contourClr>
                  <a:schemeClr val="lt1"/>
                </a:contourClr>
              </a:sp3d>
            </c:spPr>
            <c:extLst>
              <c:ext xmlns:c16="http://schemas.microsoft.com/office/drawing/2014/chart" uri="{C3380CC4-5D6E-409C-BE32-E72D297353CC}">
                <c16:uniqueId val="{00000005-DADD-48FE-801B-59BD92657561}"/>
              </c:ext>
            </c:extLst>
          </c:dPt>
          <c:dPt>
            <c:idx val="3"/>
            <c:bubble3D val="0"/>
            <c:spPr>
              <a:solidFill>
                <a:schemeClr val="accent4"/>
              </a:solidFill>
              <a:ln w="25400">
                <a:solidFill>
                  <a:schemeClr val="lt1"/>
                </a:solidFill>
              </a:ln>
              <a:effectLst/>
              <a:sp3d contourW="25400">
                <a:contourClr>
                  <a:schemeClr val="lt1"/>
                </a:contourClr>
              </a:sp3d>
            </c:spPr>
            <c:extLst>
              <c:ext xmlns:c16="http://schemas.microsoft.com/office/drawing/2014/chart" uri="{C3380CC4-5D6E-409C-BE32-E72D297353CC}">
                <c16:uniqueId val="{00000007-DADD-48FE-801B-59BD92657561}"/>
              </c:ext>
            </c:extLst>
          </c:dPt>
          <c:dPt>
            <c:idx val="4"/>
            <c:bubble3D val="0"/>
            <c:spPr>
              <a:solidFill>
                <a:schemeClr val="accent5"/>
              </a:solidFill>
              <a:ln w="25400">
                <a:solidFill>
                  <a:schemeClr val="lt1"/>
                </a:solidFill>
              </a:ln>
              <a:effectLst/>
              <a:sp3d contourW="25400">
                <a:contourClr>
                  <a:schemeClr val="lt1"/>
                </a:contourClr>
              </a:sp3d>
            </c:spPr>
            <c:extLst>
              <c:ext xmlns:c16="http://schemas.microsoft.com/office/drawing/2014/chart" uri="{C3380CC4-5D6E-409C-BE32-E72D297353CC}">
                <c16:uniqueId val="{00000009-DADD-48FE-801B-59BD92657561}"/>
              </c:ext>
            </c:extLst>
          </c:dPt>
          <c:dPt>
            <c:idx val="5"/>
            <c:bubble3D val="0"/>
            <c:spPr>
              <a:solidFill>
                <a:schemeClr val="accent6"/>
              </a:solidFill>
              <a:ln w="25400">
                <a:solidFill>
                  <a:schemeClr val="lt1"/>
                </a:solidFill>
              </a:ln>
              <a:effectLst/>
              <a:sp3d contourW="25400">
                <a:contourClr>
                  <a:schemeClr val="lt1"/>
                </a:contourClr>
              </a:sp3d>
            </c:spPr>
            <c:extLst>
              <c:ext xmlns:c16="http://schemas.microsoft.com/office/drawing/2014/chart" uri="{C3380CC4-5D6E-409C-BE32-E72D297353CC}">
                <c16:uniqueId val="{0000000B-DADD-48FE-801B-59BD92657561}"/>
              </c:ext>
            </c:extLst>
          </c:dPt>
          <c:dPt>
            <c:idx val="6"/>
            <c:bubble3D val="0"/>
            <c:spPr>
              <a:solidFill>
                <a:schemeClr val="accent1">
                  <a:lumMod val="6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0D-DADD-48FE-801B-59BD92657561}"/>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Ref>
              <c:f>'Chart 2'!$L$3:$L$10</c:f>
              <c:strCache>
                <c:ptCount val="7"/>
                <c:pt idx="0">
                  <c:v>Annette Hill</c:v>
                </c:pt>
                <c:pt idx="1">
                  <c:v>Bart Duncan</c:v>
                </c:pt>
                <c:pt idx="2">
                  <c:v>John Roberts</c:v>
                </c:pt>
                <c:pt idx="3">
                  <c:v>Linda Martin</c:v>
                </c:pt>
                <c:pt idx="4">
                  <c:v>Mary A. Dempsey</c:v>
                </c:pt>
                <c:pt idx="5">
                  <c:v>Peter Saddow</c:v>
                </c:pt>
                <c:pt idx="6">
                  <c:v>Roberto Hernandez</c:v>
                </c:pt>
              </c:strCache>
            </c:strRef>
          </c:cat>
          <c:val>
            <c:numRef>
              <c:f>'Chart 2'!$M$3:$M$10</c:f>
              <c:numCache>
                <c:formatCode>#,###</c:formatCode>
                <c:ptCount val="7"/>
                <c:pt idx="0">
                  <c:v>39690218.899999931</c:v>
                </c:pt>
                <c:pt idx="1">
                  <c:v>16951400.410000056</c:v>
                </c:pt>
                <c:pt idx="2">
                  <c:v>12189016.77</c:v>
                </c:pt>
                <c:pt idx="3">
                  <c:v>36208291.490000181</c:v>
                </c:pt>
                <c:pt idx="4">
                  <c:v>17362987.06000017</c:v>
                </c:pt>
                <c:pt idx="5">
                  <c:v>49007322.873107068</c:v>
                </c:pt>
                <c:pt idx="6">
                  <c:v>22688031.308305975</c:v>
                </c:pt>
              </c:numCache>
            </c:numRef>
          </c:val>
          <c:extLst>
            <c:ext xmlns:c16="http://schemas.microsoft.com/office/drawing/2014/chart" uri="{C3380CC4-5D6E-409C-BE32-E72D297353CC}">
              <c16:uniqueId val="{0000000E-944E-4572-A7BA-1EDCB53B6A8B}"/>
            </c:ext>
          </c:extLst>
        </c:ser>
        <c:dLbls>
          <c:dLblPos val="bestFit"/>
          <c:showLegendKey val="0"/>
          <c:showVal val="1"/>
          <c:showCatName val="0"/>
          <c:showSerName val="0"/>
          <c:showPercent val="0"/>
          <c:showBubbleSize val="0"/>
          <c:showLeaderLines val="1"/>
        </c:dLbls>
      </c:pie3DChart>
      <c:spPr>
        <a:noFill/>
        <a:ln>
          <a:noFill/>
        </a:ln>
        <a:effectLst/>
      </c:spPr>
    </c:plotArea>
    <c:legend>
      <c:legendPos val="r"/>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extLst>
    <c:ext xmlns:c14="http://schemas.microsoft.com/office/drawing/2007/8/2/chart" uri="{781A3756-C4B2-4CAC-9D66-4F8BD8637D16}">
      <c14:pivotOptions>
        <c14:dropZoneCategories val="1"/>
        <c14:dropZoneData val="1"/>
        <c14:dropZoneSeries val="1"/>
      </c14:pivotOptions>
    </c:ext>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pivotSource>
    <c:name>[NAV033 - Jet Analytics - Sales Dashboard v4.0.xlsx]Chart 4!PivotTable1</c:name>
    <c:fmtId val="13"/>
  </c:pivotSource>
  <c:chart>
    <c:autoTitleDeleted val="1"/>
    <c:pivotFmts>
      <c:pivotFmt>
        <c:idx val="0"/>
      </c:pivotFmt>
      <c:pivotFmt>
        <c:idx val="1"/>
      </c:pivotFmt>
      <c:pivotFmt>
        <c:idx val="2"/>
      </c:pivotFmt>
      <c:pivotFmt>
        <c:idx val="3"/>
      </c:pivotFmt>
      <c:pivotFmt>
        <c:idx val="4"/>
      </c:pivotFmt>
      <c:pivotFmt>
        <c:idx val="5"/>
      </c:pivotFmt>
      <c:pivotFmt>
        <c:idx val="6"/>
      </c:pivotFmt>
      <c:pivotFmt>
        <c:idx val="7"/>
      </c:pivotFmt>
      <c:pivotFmt>
        <c:idx val="8"/>
      </c:pivotFmt>
      <c:pivotFmt>
        <c:idx val="9"/>
      </c:pivotFmt>
      <c:pivotFmt>
        <c:idx val="10"/>
      </c:pivotFmt>
      <c:pivotFmt>
        <c:idx val="11"/>
      </c:pivotFmt>
      <c:pivotFmt>
        <c:idx val="12"/>
      </c:pivotFmt>
      <c:pivotFmt>
        <c:idx val="13"/>
      </c:pivotFmt>
      <c:pivotFmt>
        <c:idx val="14"/>
      </c:pivotFmt>
      <c:pivotFmt>
        <c:idx val="15"/>
        <c:spPr>
          <a:solidFill>
            <a:schemeClr val="accent1"/>
          </a:solidFill>
          <a:ln>
            <a:noFill/>
          </a:ln>
          <a:effectLst/>
          <a:sp3d/>
        </c:spPr>
        <c:marker>
          <c:symbol val="none"/>
        </c:marker>
      </c:pivotFmt>
      <c:pivotFmt>
        <c:idx val="16"/>
        <c:spPr>
          <a:solidFill>
            <a:schemeClr val="accent1"/>
          </a:solidFill>
          <a:ln>
            <a:noFill/>
          </a:ln>
          <a:effectLst/>
          <a:sp3d/>
        </c:spPr>
        <c:marker>
          <c:symbol val="none"/>
        </c:marker>
      </c:pivotFmt>
      <c:pivotFmt>
        <c:idx val="17"/>
        <c:spPr>
          <a:solidFill>
            <a:schemeClr val="accent1"/>
          </a:solidFill>
          <a:ln>
            <a:noFill/>
          </a:ln>
          <a:effectLst/>
          <a:sp3d/>
        </c:spPr>
        <c:marker>
          <c:symbol val="none"/>
        </c:marker>
      </c:pivotFmt>
      <c:pivotFmt>
        <c:idx val="18"/>
        <c:spPr>
          <a:solidFill>
            <a:schemeClr val="accent1"/>
          </a:solidFill>
          <a:ln>
            <a:noFill/>
          </a:ln>
          <a:effectLst/>
          <a:sp3d/>
        </c:spPr>
        <c:marker>
          <c:symbol val="none"/>
        </c:marker>
      </c:pivotFmt>
      <c:pivotFmt>
        <c:idx val="19"/>
        <c:spPr>
          <a:solidFill>
            <a:schemeClr val="accent1"/>
          </a:solidFill>
          <a:ln>
            <a:noFill/>
          </a:ln>
          <a:effectLst/>
          <a:sp3d/>
        </c:spPr>
        <c:marker>
          <c:symbol val="none"/>
        </c:marker>
      </c:pivotFmt>
      <c:pivotFmt>
        <c:idx val="20"/>
        <c:spPr>
          <a:solidFill>
            <a:schemeClr val="accent1"/>
          </a:solidFill>
          <a:ln>
            <a:noFill/>
          </a:ln>
          <a:effectLst/>
          <a:sp3d/>
        </c:spPr>
        <c:marker>
          <c:symbol val="none"/>
        </c:marker>
      </c:pivotFmt>
      <c:pivotFmt>
        <c:idx val="21"/>
        <c:spPr>
          <a:solidFill>
            <a:schemeClr val="accent1"/>
          </a:solidFill>
          <a:ln>
            <a:noFill/>
          </a:ln>
          <a:effectLst/>
          <a:sp3d/>
        </c:spPr>
        <c:marker>
          <c:symbol val="none"/>
        </c:marker>
      </c:pivotFmt>
      <c:pivotFmt>
        <c:idx val="22"/>
        <c:spPr>
          <a:solidFill>
            <a:schemeClr val="accent1"/>
          </a:solidFill>
          <a:ln>
            <a:noFill/>
          </a:ln>
          <a:effectLst/>
          <a:sp3d/>
        </c:spPr>
        <c:marker>
          <c:symbol val="none"/>
        </c:marker>
      </c:pivotFmt>
      <c:pivotFmt>
        <c:idx val="23"/>
        <c:spPr>
          <a:solidFill>
            <a:schemeClr val="accent1"/>
          </a:solidFill>
          <a:ln>
            <a:noFill/>
          </a:ln>
          <a:effectLst/>
          <a:sp3d/>
        </c:spPr>
        <c:marker>
          <c:symbol val="none"/>
        </c:marker>
      </c:pivotFmt>
      <c:pivotFmt>
        <c:idx val="24"/>
        <c:spPr>
          <a:solidFill>
            <a:schemeClr val="accent1"/>
          </a:solidFill>
          <a:ln>
            <a:noFill/>
          </a:ln>
          <a:effectLst/>
          <a:sp3d/>
        </c:spPr>
        <c:marker>
          <c:symbol val="none"/>
        </c:marker>
      </c:pivotFmt>
      <c:pivotFmt>
        <c:idx val="25"/>
        <c:spPr>
          <a:solidFill>
            <a:schemeClr val="accent1"/>
          </a:solidFill>
          <a:ln>
            <a:noFill/>
          </a:ln>
          <a:effectLst/>
          <a:sp3d/>
        </c:spPr>
        <c:marker>
          <c:symbol val="none"/>
        </c:marker>
      </c:pivotFmt>
      <c:pivotFmt>
        <c:idx val="26"/>
        <c:spPr>
          <a:solidFill>
            <a:schemeClr val="accent1"/>
          </a:solidFill>
          <a:ln>
            <a:noFill/>
          </a:ln>
          <a:effectLst/>
          <a:sp3d/>
        </c:spPr>
        <c:marker>
          <c:symbol val="none"/>
        </c:marker>
      </c:pivotFmt>
    </c:pivotFmts>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6.747859169119011E-2"/>
          <c:y val="4.6691819772528433E-2"/>
          <c:w val="0.5454987870834328"/>
          <c:h val="0.76634162049188292"/>
        </c:manualLayout>
      </c:layout>
      <c:bar3DChart>
        <c:barDir val="col"/>
        <c:grouping val="standard"/>
        <c:varyColors val="0"/>
        <c:ser>
          <c:idx val="0"/>
          <c:order val="0"/>
          <c:tx>
            <c:strRef>
              <c:f>'Chart 4'!$N$5:$N$6</c:f>
              <c:strCache>
                <c:ptCount val="1"/>
                <c:pt idx="0">
                  <c:v>CORPORATE - Corporate Gifts and Awards</c:v>
                </c:pt>
              </c:strCache>
            </c:strRef>
          </c:tx>
          <c:spPr>
            <a:solidFill>
              <a:schemeClr val="accent1">
                <a:shade val="58000"/>
              </a:schemeClr>
            </a:solidFill>
            <a:ln>
              <a:noFill/>
            </a:ln>
            <a:effectLst/>
            <a:sp3d/>
          </c:spPr>
          <c:invertIfNegative val="0"/>
          <c:cat>
            <c:strRef>
              <c:f>'Chart 4'!$M$7:$M$11</c:f>
              <c:strCache>
                <c:ptCount val="4"/>
                <c:pt idx="0">
                  <c:v>LARGE - Large Business</c:v>
                </c:pt>
                <c:pt idx="1">
                  <c:v>MEDIUM - Medium Business</c:v>
                </c:pt>
                <c:pt idx="2">
                  <c:v>SMALL - Small Business</c:v>
                </c:pt>
                <c:pt idx="3">
                  <c:v>Unknown</c:v>
                </c:pt>
              </c:strCache>
            </c:strRef>
          </c:cat>
          <c:val>
            <c:numRef>
              <c:f>'Chart 4'!$N$7:$N$11</c:f>
              <c:numCache>
                <c:formatCode>#,###</c:formatCode>
                <c:ptCount val="4"/>
                <c:pt idx="0">
                  <c:v>35700607.313107029</c:v>
                </c:pt>
                <c:pt idx="1">
                  <c:v>18051321.268305987</c:v>
                </c:pt>
                <c:pt idx="2">
                  <c:v>8834719.9499999974</c:v>
                </c:pt>
              </c:numCache>
            </c:numRef>
          </c:val>
          <c:extLst>
            <c:ext xmlns:c16="http://schemas.microsoft.com/office/drawing/2014/chart" uri="{C3380CC4-5D6E-409C-BE32-E72D297353CC}">
              <c16:uniqueId val="{00000000-3736-43B2-B4AB-0B30696C2450}"/>
            </c:ext>
          </c:extLst>
        </c:ser>
        <c:ser>
          <c:idx val="1"/>
          <c:order val="1"/>
          <c:tx>
            <c:strRef>
              <c:f>'Chart 4'!$O$5:$O$6</c:f>
              <c:strCache>
                <c:ptCount val="1"/>
                <c:pt idx="0">
                  <c:v>EVENTS - Events and Tradeshows</c:v>
                </c:pt>
              </c:strCache>
            </c:strRef>
          </c:tx>
          <c:spPr>
            <a:solidFill>
              <a:schemeClr val="accent1">
                <a:shade val="86000"/>
              </a:schemeClr>
            </a:solidFill>
            <a:ln>
              <a:noFill/>
            </a:ln>
            <a:effectLst/>
            <a:sp3d/>
          </c:spPr>
          <c:invertIfNegative val="0"/>
          <c:cat>
            <c:strRef>
              <c:f>'Chart 4'!$M$7:$M$11</c:f>
              <c:strCache>
                <c:ptCount val="4"/>
                <c:pt idx="0">
                  <c:v>LARGE - Large Business</c:v>
                </c:pt>
                <c:pt idx="1">
                  <c:v>MEDIUM - Medium Business</c:v>
                </c:pt>
                <c:pt idx="2">
                  <c:v>SMALL - Small Business</c:v>
                </c:pt>
                <c:pt idx="3">
                  <c:v>Unknown</c:v>
                </c:pt>
              </c:strCache>
            </c:strRef>
          </c:cat>
          <c:val>
            <c:numRef>
              <c:f>'Chart 4'!$O$7:$O$11</c:f>
              <c:numCache>
                <c:formatCode>#,###</c:formatCode>
                <c:ptCount val="4"/>
                <c:pt idx="0">
                  <c:v>18458602.809999995</c:v>
                </c:pt>
                <c:pt idx="1">
                  <c:v>9196937.1800000183</c:v>
                </c:pt>
                <c:pt idx="2">
                  <c:v>12809808.040000018</c:v>
                </c:pt>
              </c:numCache>
            </c:numRef>
          </c:val>
          <c:extLst>
            <c:ext xmlns:c16="http://schemas.microsoft.com/office/drawing/2014/chart" uri="{C3380CC4-5D6E-409C-BE32-E72D297353CC}">
              <c16:uniqueId val="{00000001-3736-43B2-B4AB-0B30696C2450}"/>
            </c:ext>
          </c:extLst>
        </c:ser>
        <c:ser>
          <c:idx val="2"/>
          <c:order val="2"/>
          <c:tx>
            <c:strRef>
              <c:f>'Chart 4'!$P$5:$P$6</c:f>
              <c:strCache>
                <c:ptCount val="1"/>
                <c:pt idx="0">
                  <c:v>SPORTS - Sports &amp; Activities</c:v>
                </c:pt>
              </c:strCache>
            </c:strRef>
          </c:tx>
          <c:spPr>
            <a:solidFill>
              <a:schemeClr val="accent1">
                <a:tint val="86000"/>
              </a:schemeClr>
            </a:solidFill>
            <a:ln>
              <a:noFill/>
            </a:ln>
            <a:effectLst/>
            <a:sp3d/>
          </c:spPr>
          <c:invertIfNegative val="0"/>
          <c:cat>
            <c:strRef>
              <c:f>'Chart 4'!$M$7:$M$11</c:f>
              <c:strCache>
                <c:ptCount val="4"/>
                <c:pt idx="0">
                  <c:v>LARGE - Large Business</c:v>
                </c:pt>
                <c:pt idx="1">
                  <c:v>MEDIUM - Medium Business</c:v>
                </c:pt>
                <c:pt idx="2">
                  <c:v>SMALL - Small Business</c:v>
                </c:pt>
                <c:pt idx="3">
                  <c:v>Unknown</c:v>
                </c:pt>
              </c:strCache>
            </c:strRef>
          </c:cat>
          <c:val>
            <c:numRef>
              <c:f>'Chart 4'!$P$7:$P$11</c:f>
              <c:numCache>
                <c:formatCode>#,###</c:formatCode>
                <c:ptCount val="4"/>
                <c:pt idx="0">
                  <c:v>44583163.650000125</c:v>
                </c:pt>
                <c:pt idx="1">
                  <c:v>21604761.370000102</c:v>
                </c:pt>
                <c:pt idx="2">
                  <c:v>23220777.830000095</c:v>
                </c:pt>
              </c:numCache>
            </c:numRef>
          </c:val>
          <c:extLst>
            <c:ext xmlns:c16="http://schemas.microsoft.com/office/drawing/2014/chart" uri="{C3380CC4-5D6E-409C-BE32-E72D297353CC}">
              <c16:uniqueId val="{00000002-3736-43B2-B4AB-0B30696C2450}"/>
            </c:ext>
          </c:extLst>
        </c:ser>
        <c:ser>
          <c:idx val="3"/>
          <c:order val="3"/>
          <c:tx>
            <c:strRef>
              <c:f>'Chart 4'!$Q$5:$Q$6</c:f>
              <c:strCache>
                <c:ptCount val="1"/>
                <c:pt idx="0">
                  <c:v>Unknown</c:v>
                </c:pt>
              </c:strCache>
            </c:strRef>
          </c:tx>
          <c:spPr>
            <a:solidFill>
              <a:schemeClr val="accent1">
                <a:tint val="58000"/>
              </a:schemeClr>
            </a:solidFill>
            <a:ln>
              <a:noFill/>
            </a:ln>
            <a:effectLst/>
            <a:sp3d/>
          </c:spPr>
          <c:invertIfNegative val="0"/>
          <c:cat>
            <c:strRef>
              <c:f>'Chart 4'!$M$7:$M$11</c:f>
              <c:strCache>
                <c:ptCount val="4"/>
                <c:pt idx="0">
                  <c:v>LARGE - Large Business</c:v>
                </c:pt>
                <c:pt idx="1">
                  <c:v>MEDIUM - Medium Business</c:v>
                </c:pt>
                <c:pt idx="2">
                  <c:v>SMALL - Small Business</c:v>
                </c:pt>
                <c:pt idx="3">
                  <c:v>Unknown</c:v>
                </c:pt>
              </c:strCache>
            </c:strRef>
          </c:cat>
          <c:val>
            <c:numRef>
              <c:f>'Chart 4'!$Q$7:$Q$11</c:f>
              <c:numCache>
                <c:formatCode>#,###</c:formatCode>
                <c:ptCount val="4"/>
                <c:pt idx="3">
                  <c:v>1636569.3999999906</c:v>
                </c:pt>
              </c:numCache>
            </c:numRef>
          </c:val>
          <c:extLst>
            <c:ext xmlns:c16="http://schemas.microsoft.com/office/drawing/2014/chart" uri="{C3380CC4-5D6E-409C-BE32-E72D297353CC}">
              <c16:uniqueId val="{00000003-3736-43B2-B4AB-0B30696C2450}"/>
            </c:ext>
          </c:extLst>
        </c:ser>
        <c:dLbls>
          <c:showLegendKey val="0"/>
          <c:showVal val="0"/>
          <c:showCatName val="0"/>
          <c:showSerName val="0"/>
          <c:showPercent val="0"/>
          <c:showBubbleSize val="0"/>
        </c:dLbls>
        <c:gapWidth val="150"/>
        <c:shape val="cylinder"/>
        <c:axId val="656536416"/>
        <c:axId val="656537592"/>
        <c:axId val="657583488"/>
      </c:bar3DChart>
      <c:catAx>
        <c:axId val="656536416"/>
        <c:scaling>
          <c:orientation val="minMax"/>
        </c:scaling>
        <c:delete val="0"/>
        <c:axPos val="b"/>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56537592"/>
        <c:crosses val="autoZero"/>
        <c:auto val="1"/>
        <c:lblAlgn val="ctr"/>
        <c:lblOffset val="100"/>
        <c:noMultiLvlLbl val="0"/>
      </c:catAx>
      <c:valAx>
        <c:axId val="656537592"/>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56536416"/>
        <c:crosses val="autoZero"/>
        <c:crossBetween val="between"/>
      </c:valAx>
      <c:serAx>
        <c:axId val="657583488"/>
        <c:scaling>
          <c:orientation val="minMax"/>
        </c:scaling>
        <c:delete val="0"/>
        <c:axPos val="b"/>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56537592"/>
        <c:crosses val="autoZero"/>
      </c:ser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extLst>
    <c:ext xmlns:c14="http://schemas.microsoft.com/office/drawing/2007/8/2/chart" uri="{781A3756-C4B2-4CAC-9D66-4F8BD8637D16}">
      <c14:pivotOptions>
        <c14:dropZoneData val="1"/>
        <c14:dropZonesVisible val="1"/>
      </c14:pivotOptions>
    </c:ext>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8"/>
    </mc:Choice>
    <mc:Fallback>
      <c:style val="8"/>
    </mc:Fallback>
  </mc:AlternateContent>
  <c:pivotSource>
    <c:name>[NAV033 - Jet Analytics - Sales Dashboard v4.0.xlsx]Chart 3!PivotTable1</c:name>
    <c:fmtId val="20"/>
  </c:pivotSource>
  <c:chart>
    <c:autoTitleDeleted val="1"/>
    <c:pivotFmts>
      <c:pivotFmt>
        <c:idx val="0"/>
      </c:pivotFmt>
      <c:pivotFmt>
        <c:idx val="1"/>
      </c:pivotFmt>
      <c:pivotFmt>
        <c:idx val="2"/>
      </c:pivotFmt>
      <c:pivotFmt>
        <c:idx val="3"/>
      </c:pivotFmt>
      <c:pivotFmt>
        <c:idx val="4"/>
      </c:pivotFmt>
      <c:pivotFmt>
        <c:idx val="5"/>
      </c:pivotFmt>
      <c:pivotFmt>
        <c:idx val="6"/>
      </c:pivotFmt>
      <c:pivotFmt>
        <c:idx val="7"/>
      </c:pivotFmt>
      <c:pivotFmt>
        <c:idx val="8"/>
      </c:pivotFmt>
      <c:pivotFmt>
        <c:idx val="9"/>
      </c:pivotFmt>
      <c:pivotFmt>
        <c:idx val="10"/>
      </c:pivotFmt>
      <c:pivotFmt>
        <c:idx val="11"/>
      </c:pivotFmt>
      <c:pivotFmt>
        <c:idx val="12"/>
      </c:pivotFmt>
      <c:pivotFmt>
        <c:idx val="13"/>
      </c:pivotFmt>
      <c:pivotFmt>
        <c:idx val="14"/>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pivotFmt>
      <c:pivotFmt>
        <c:idx val="15"/>
      </c:pivotFmt>
      <c:pivotFmt>
        <c:idx val="16"/>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pivotFmt>
      <c:pivotFmt>
        <c:idx val="17"/>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pivotFmt>
    </c:pivotFmts>
    <c:plotArea>
      <c:layout>
        <c:manualLayout>
          <c:layoutTarget val="inner"/>
          <c:xMode val="edge"/>
          <c:yMode val="edge"/>
          <c:x val="0.11660915522327962"/>
          <c:y val="0.12771033829104694"/>
          <c:w val="0.86424641808279035"/>
          <c:h val="0.65139192670360646"/>
        </c:manualLayout>
      </c:layout>
      <c:barChart>
        <c:barDir val="col"/>
        <c:grouping val="clustered"/>
        <c:varyColors val="0"/>
        <c:ser>
          <c:idx val="0"/>
          <c:order val="0"/>
          <c:tx>
            <c:strRef>
              <c:f>'Chart 3'!$M$3</c:f>
              <c:strCache>
                <c:ptCount val="1"/>
                <c:pt idx="0">
                  <c:v>Sales</c:v>
                </c:pt>
              </c:strCache>
            </c:strRef>
          </c:tx>
          <c:spPr>
            <a:gradFill rotWithShape="1">
              <a:gsLst>
                <a:gs pos="0">
                  <a:schemeClr val="accent6">
                    <a:shade val="76000"/>
                    <a:shade val="51000"/>
                    <a:satMod val="130000"/>
                  </a:schemeClr>
                </a:gs>
                <a:gs pos="80000">
                  <a:schemeClr val="accent6">
                    <a:shade val="76000"/>
                    <a:shade val="93000"/>
                    <a:satMod val="130000"/>
                  </a:schemeClr>
                </a:gs>
                <a:gs pos="100000">
                  <a:schemeClr val="accent6">
                    <a:shade val="76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'Chart 3'!$L$4:$L$12</c:f>
              <c:strCache>
                <c:ptCount val="8"/>
                <c:pt idx="0">
                  <c:v>Awards &amp; Recognition</c:v>
                </c:pt>
                <c:pt idx="1">
                  <c:v>Bags &amp; Totes</c:v>
                </c:pt>
                <c:pt idx="2">
                  <c:v>Caps &amp; Hats</c:v>
                </c:pt>
                <c:pt idx="3">
                  <c:v>Clocks &amp; Watches</c:v>
                </c:pt>
                <c:pt idx="4">
                  <c:v>Corporate Gifts</c:v>
                </c:pt>
                <c:pt idx="5">
                  <c:v>Electronics</c:v>
                </c:pt>
                <c:pt idx="6">
                  <c:v>Mugs &amp; Drinkware</c:v>
                </c:pt>
                <c:pt idx="7">
                  <c:v>Unknown</c:v>
                </c:pt>
              </c:strCache>
            </c:strRef>
          </c:cat>
          <c:val>
            <c:numRef>
              <c:f>'Chart 3'!$M$4:$M$12</c:f>
              <c:numCache>
                <c:formatCode>#,###</c:formatCode>
                <c:ptCount val="8"/>
                <c:pt idx="0">
                  <c:v>72496106.389999256</c:v>
                </c:pt>
                <c:pt idx="1">
                  <c:v>24548713.619999461</c:v>
                </c:pt>
                <c:pt idx="2">
                  <c:v>24472260.570000388</c:v>
                </c:pt>
                <c:pt idx="3">
                  <c:v>24560616.510000266</c:v>
                </c:pt>
                <c:pt idx="4">
                  <c:v>31220611.790000148</c:v>
                </c:pt>
                <c:pt idx="5">
                  <c:v>8387294.729999939</c:v>
                </c:pt>
                <c:pt idx="6">
                  <c:v>8411665.2099999692</c:v>
                </c:pt>
                <c:pt idx="7">
                  <c:v>-8.5869999999999991E-3</c:v>
                </c:pt>
              </c:numCache>
            </c:numRef>
          </c:val>
          <c:extLst>
            <c:ext xmlns:c16="http://schemas.microsoft.com/office/drawing/2014/chart" uri="{C3380CC4-5D6E-409C-BE32-E72D297353CC}">
              <c16:uniqueId val="{00000001-C54E-4B2C-A085-92ED45DA95B2}"/>
            </c:ext>
          </c:extLst>
        </c:ser>
        <c:ser>
          <c:idx val="1"/>
          <c:order val="1"/>
          <c:tx>
            <c:strRef>
              <c:f>'Chart 3'!$N$3</c:f>
              <c:strCache>
                <c:ptCount val="1"/>
                <c:pt idx="0">
                  <c:v>Profit</c:v>
                </c:pt>
              </c:strCache>
            </c:strRef>
          </c:tx>
          <c:spPr>
            <a:gradFill rotWithShape="1">
              <a:gsLst>
                <a:gs pos="0">
                  <a:schemeClr val="accent6">
                    <a:tint val="77000"/>
                    <a:shade val="51000"/>
                    <a:satMod val="130000"/>
                  </a:schemeClr>
                </a:gs>
                <a:gs pos="80000">
                  <a:schemeClr val="accent6">
                    <a:tint val="77000"/>
                    <a:shade val="93000"/>
                    <a:satMod val="130000"/>
                  </a:schemeClr>
                </a:gs>
                <a:gs pos="100000">
                  <a:schemeClr val="accent6">
                    <a:tint val="77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'Chart 3'!$L$4:$L$12</c:f>
              <c:strCache>
                <c:ptCount val="8"/>
                <c:pt idx="0">
                  <c:v>Awards &amp; Recognition</c:v>
                </c:pt>
                <c:pt idx="1">
                  <c:v>Bags &amp; Totes</c:v>
                </c:pt>
                <c:pt idx="2">
                  <c:v>Caps &amp; Hats</c:v>
                </c:pt>
                <c:pt idx="3">
                  <c:v>Clocks &amp; Watches</c:v>
                </c:pt>
                <c:pt idx="4">
                  <c:v>Corporate Gifts</c:v>
                </c:pt>
                <c:pt idx="5">
                  <c:v>Electronics</c:v>
                </c:pt>
                <c:pt idx="6">
                  <c:v>Mugs &amp; Drinkware</c:v>
                </c:pt>
                <c:pt idx="7">
                  <c:v>Unknown</c:v>
                </c:pt>
              </c:strCache>
            </c:strRef>
          </c:cat>
          <c:val>
            <c:numRef>
              <c:f>'Chart 3'!$N$4:$N$12</c:f>
              <c:numCache>
                <c:formatCode>#,###</c:formatCode>
                <c:ptCount val="8"/>
                <c:pt idx="0">
                  <c:v>30781055.299999274</c:v>
                </c:pt>
                <c:pt idx="1">
                  <c:v>10694237.089999482</c:v>
                </c:pt>
                <c:pt idx="2">
                  <c:v>9299143.4400000088</c:v>
                </c:pt>
                <c:pt idx="3">
                  <c:v>10859078.559999894</c:v>
                </c:pt>
                <c:pt idx="4">
                  <c:v>13928608.879999984</c:v>
                </c:pt>
                <c:pt idx="5">
                  <c:v>3692648.4999999199</c:v>
                </c:pt>
                <c:pt idx="6">
                  <c:v>3563640.3899999568</c:v>
                </c:pt>
                <c:pt idx="7">
                  <c:v>-8.5869999999999991E-3</c:v>
                </c:pt>
              </c:numCache>
            </c:numRef>
          </c:val>
          <c:extLst>
            <c:ext xmlns:c16="http://schemas.microsoft.com/office/drawing/2014/chart" uri="{C3380CC4-5D6E-409C-BE32-E72D297353CC}">
              <c16:uniqueId val="{00000002-C54E-4B2C-A085-92ED45DA95B2}"/>
            </c:ext>
          </c:extLst>
        </c:ser>
        <c:dLbls>
          <c:showLegendKey val="0"/>
          <c:showVal val="0"/>
          <c:showCatName val="0"/>
          <c:showSerName val="0"/>
          <c:showPercent val="0"/>
          <c:showBubbleSize val="0"/>
        </c:dLbls>
        <c:gapWidth val="100"/>
        <c:overlap val="-24"/>
        <c:axId val="656537984"/>
        <c:axId val="656536808"/>
      </c:barChart>
      <c:catAx>
        <c:axId val="656537984"/>
        <c:scaling>
          <c:orientation val="minMax"/>
        </c:scaling>
        <c:delete val="0"/>
        <c:axPos val="b"/>
        <c:numFmt formatCode="General" sourceLinked="0"/>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56536808"/>
        <c:crosses val="autoZero"/>
        <c:auto val="1"/>
        <c:lblAlgn val="ctr"/>
        <c:lblOffset val="100"/>
        <c:noMultiLvlLbl val="0"/>
      </c:catAx>
      <c:valAx>
        <c:axId val="65653680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56537984"/>
        <c:crosses val="autoZero"/>
        <c:crossBetween val="between"/>
      </c:valAx>
      <c:spPr>
        <a:noFill/>
        <a:ln>
          <a:noFill/>
        </a:ln>
        <a:effectLst/>
      </c:spPr>
    </c:plotArea>
    <c:legend>
      <c:legendPos val="b"/>
      <c:layout>
        <c:manualLayout>
          <c:xMode val="edge"/>
          <c:yMode val="edge"/>
          <c:x val="0.42516096473824982"/>
          <c:y val="0.90975320793234182"/>
          <c:w val="0.14329593608117866"/>
          <c:h val="6.5994000881299558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extLst>
    <c:ext xmlns:c14="http://schemas.microsoft.com/office/drawing/2007/8/2/chart" uri="{781A3756-C4B2-4CAC-9D66-4F8BD8637D16}">
      <c14:pivotOptions>
        <c14:dropZoneCategories val="1"/>
        <c14:dropZoneData val="1"/>
      </c14:pivotOptions>
    </c:ext>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5"/>
    </mc:Choice>
    <mc:Fallback>
      <c:style val="5"/>
    </mc:Fallback>
  </mc:AlternateContent>
  <c:pivotSource>
    <c:name>[NAV033 - Jet Analytics - Sales Dashboard v4.0.xlsx]Chart 1!PivotTable1</c:name>
    <c:fmtId val="2"/>
  </c:pivotSource>
  <c:chart>
    <c:autoTitleDeleted val="1"/>
    <c:pivotFmts>
      <c:pivotFmt>
        <c:idx val="0"/>
        <c:spPr>
          <a:solidFill>
            <a:schemeClr val="accent3"/>
          </a:solidFill>
          <a:ln>
            <a:noFill/>
          </a:ln>
          <a:effectLst/>
        </c:spPr>
      </c:pivotFmt>
      <c:pivotFmt>
        <c:idx val="1"/>
      </c:pivotFmt>
      <c:pivotFmt>
        <c:idx val="2"/>
      </c:pivotFmt>
      <c:pivotFmt>
        <c:idx val="3"/>
        <c:spPr>
          <a:solidFill>
            <a:schemeClr val="accent3"/>
          </a:solidFill>
          <a:ln>
            <a:noFill/>
          </a:ln>
          <a:effectLst/>
        </c:spPr>
      </c:pivotFmt>
      <c:pivotFmt>
        <c:idx val="4"/>
        <c:spPr>
          <a:solidFill>
            <a:schemeClr val="accent3"/>
          </a:solidFill>
          <a:ln>
            <a:noFill/>
          </a:ln>
          <a:effectLst/>
        </c:spPr>
      </c:pivotFmt>
      <c:pivotFmt>
        <c:idx val="5"/>
        <c:spPr>
          <a:solidFill>
            <a:schemeClr val="accent3"/>
          </a:solidFill>
          <a:ln>
            <a:noFill/>
          </a:ln>
          <a:effectLst/>
        </c:spPr>
      </c:pivotFmt>
      <c:pivotFmt>
        <c:idx val="6"/>
        <c:spPr>
          <a:solidFill>
            <a:schemeClr val="accent3"/>
          </a:solidFill>
          <a:ln>
            <a:noFill/>
          </a:ln>
          <a:effectLst/>
        </c:spPr>
      </c:pivotFmt>
      <c:pivotFmt>
        <c:idx val="7"/>
        <c:spPr>
          <a:solidFill>
            <a:schemeClr val="accent3"/>
          </a:solidFill>
          <a:ln>
            <a:noFill/>
          </a:ln>
          <a:effectLst/>
        </c:spPr>
      </c:pivotFmt>
      <c:pivotFmt>
        <c:idx val="8"/>
        <c:spPr>
          <a:solidFill>
            <a:schemeClr val="accent3"/>
          </a:solidFill>
          <a:ln>
            <a:noFill/>
          </a:ln>
          <a:effectLst/>
        </c:spPr>
      </c:pivotFmt>
      <c:pivotFmt>
        <c:idx val="9"/>
        <c:spPr>
          <a:solidFill>
            <a:schemeClr val="accent3"/>
          </a:solidFill>
          <a:ln>
            <a:noFill/>
          </a:ln>
          <a:effectLst/>
        </c:spPr>
      </c:pivotFmt>
      <c:pivotFmt>
        <c:idx val="10"/>
        <c:spPr>
          <a:solidFill>
            <a:schemeClr val="accent3"/>
          </a:solidFill>
          <a:ln>
            <a:noFill/>
          </a:ln>
          <a:effectLst/>
        </c:spPr>
      </c:pivotFmt>
      <c:pivotFmt>
        <c:idx val="11"/>
        <c:spPr>
          <a:solidFill>
            <a:srgbClr val="9BBB59">
              <a:lumMod val="40000"/>
              <a:lumOff val="60000"/>
            </a:srgbClr>
          </a:solidFill>
          <a:ln>
            <a:noFill/>
          </a:ln>
          <a:effectLst/>
        </c:spPr>
        <c:marker>
          <c:symbol val="none"/>
        </c:marker>
      </c:pivotFmt>
      <c:pivotFmt>
        <c:idx val="12"/>
        <c:spPr>
          <a:solidFill>
            <a:schemeClr val="accent3"/>
          </a:solidFill>
          <a:ln>
            <a:noFill/>
          </a:ln>
          <a:effectLst/>
        </c:spPr>
        <c:marker>
          <c:symbol val="none"/>
        </c:marker>
      </c:pivotFmt>
      <c:pivotFmt>
        <c:idx val="13"/>
        <c:spPr>
          <a:solidFill>
            <a:schemeClr val="accent3"/>
          </a:solidFill>
          <a:ln>
            <a:noFill/>
          </a:ln>
          <a:effectLst/>
        </c:spPr>
        <c:marker>
          <c:symbol val="none"/>
        </c:marker>
      </c:pivotFmt>
      <c:pivotFmt>
        <c:idx val="14"/>
        <c:spPr>
          <a:solidFill>
            <a:schemeClr val="accent3"/>
          </a:solidFill>
          <a:ln>
            <a:noFill/>
          </a:ln>
          <a:effectLst/>
        </c:spPr>
        <c:marker>
          <c:symbol val="none"/>
        </c:marker>
      </c:pivotFmt>
      <c:pivotFmt>
        <c:idx val="15"/>
        <c:spPr>
          <a:solidFill>
            <a:schemeClr val="accent3"/>
          </a:solidFill>
          <a:ln w="28575" cap="rnd" cmpd="sng" algn="ctr">
            <a:solidFill>
              <a:schemeClr val="accent3">
                <a:shade val="95000"/>
                <a:satMod val="105000"/>
              </a:schemeClr>
            </a:solidFill>
            <a:prstDash val="solid"/>
            <a:round/>
          </a:ln>
          <a:effectLst/>
        </c:spPr>
        <c:marker>
          <c:symbol val="none"/>
        </c:marker>
      </c:pivotFmt>
      <c:pivotFmt>
        <c:idx val="16"/>
        <c:spPr>
          <a:solidFill>
            <a:schemeClr val="accent3"/>
          </a:solidFill>
          <a:ln>
            <a:noFill/>
          </a:ln>
          <a:effectLst/>
        </c:spPr>
        <c:marker>
          <c:symbol val="none"/>
        </c:marker>
      </c:pivotFmt>
      <c:pivotFmt>
        <c:idx val="17"/>
        <c:spPr>
          <a:solidFill>
            <a:schemeClr val="accent3"/>
          </a:solidFill>
          <a:ln>
            <a:noFill/>
          </a:ln>
          <a:effectLst/>
        </c:spPr>
        <c:marker>
          <c:symbol val="none"/>
        </c:marker>
      </c:pivotFmt>
      <c:pivotFmt>
        <c:idx val="18"/>
        <c:spPr>
          <a:solidFill>
            <a:schemeClr val="accent3"/>
          </a:solidFill>
          <a:ln>
            <a:noFill/>
          </a:ln>
          <a:effectLst/>
        </c:spPr>
        <c:marker>
          <c:symbol val="none"/>
        </c:marker>
      </c:pivotFmt>
      <c:pivotFmt>
        <c:idx val="19"/>
        <c:spPr>
          <a:ln w="28575" cap="rnd" cmpd="sng" algn="ctr">
            <a:solidFill>
              <a:schemeClr val="accent3">
                <a:shade val="95000"/>
                <a:satMod val="105000"/>
              </a:schemeClr>
            </a:solidFill>
            <a:prstDash val="solid"/>
            <a:round/>
          </a:ln>
          <a:effectLst/>
        </c:spPr>
        <c:marker>
          <c:symbol val="none"/>
        </c:marker>
      </c:pivotFmt>
    </c:pivotFmts>
    <c:plotArea>
      <c:layout/>
      <c:areaChart>
        <c:grouping val="standard"/>
        <c:varyColors val="0"/>
        <c:ser>
          <c:idx val="0"/>
          <c:order val="0"/>
          <c:tx>
            <c:strRef>
              <c:f>'Chart 1'!$N$6</c:f>
              <c:strCache>
                <c:ptCount val="1"/>
                <c:pt idx="0">
                  <c:v>Sales</c:v>
                </c:pt>
              </c:strCache>
            </c:strRef>
          </c:tx>
          <c:spPr>
            <a:solidFill>
              <a:schemeClr val="accent3">
                <a:tint val="65000"/>
              </a:schemeClr>
            </a:solidFill>
            <a:ln>
              <a:noFill/>
            </a:ln>
            <a:effectLst/>
          </c:spPr>
          <c:cat>
            <c:multiLvlStrRef>
              <c:f>'Chart 1'!$M$7:$M$32</c:f>
              <c:multiLvlStrCache>
                <c:ptCount val="20"/>
                <c:lvl>
                  <c:pt idx="0">
                    <c:v>2016 Q1</c:v>
                  </c:pt>
                  <c:pt idx="1">
                    <c:v>2016 Q2</c:v>
                  </c:pt>
                  <c:pt idx="2">
                    <c:v>2016 Q3</c:v>
                  </c:pt>
                  <c:pt idx="3">
                    <c:v>2016 Q4</c:v>
                  </c:pt>
                  <c:pt idx="4">
                    <c:v>2017 Q1</c:v>
                  </c:pt>
                  <c:pt idx="5">
                    <c:v>2017 Q2</c:v>
                  </c:pt>
                  <c:pt idx="6">
                    <c:v>2017 Q3</c:v>
                  </c:pt>
                  <c:pt idx="7">
                    <c:v>2017 Q4</c:v>
                  </c:pt>
                  <c:pt idx="8">
                    <c:v>2018 Q1</c:v>
                  </c:pt>
                  <c:pt idx="9">
                    <c:v>2018 Q2</c:v>
                  </c:pt>
                  <c:pt idx="10">
                    <c:v>2018 Q3</c:v>
                  </c:pt>
                  <c:pt idx="11">
                    <c:v>2018 Q4</c:v>
                  </c:pt>
                  <c:pt idx="12">
                    <c:v>2019 Q1</c:v>
                  </c:pt>
                  <c:pt idx="13">
                    <c:v>2019 Q2</c:v>
                  </c:pt>
                  <c:pt idx="14">
                    <c:v>2019 Q3</c:v>
                  </c:pt>
                  <c:pt idx="15">
                    <c:v>2019 Q4</c:v>
                  </c:pt>
                  <c:pt idx="16">
                    <c:v>2020 Q1</c:v>
                  </c:pt>
                  <c:pt idx="17">
                    <c:v>2020 Q2</c:v>
                  </c:pt>
                  <c:pt idx="18">
                    <c:v>2020 Q3</c:v>
                  </c:pt>
                  <c:pt idx="19">
                    <c:v>2020 Q4</c:v>
                  </c:pt>
                </c:lvl>
                <c:lvl>
                  <c:pt idx="0">
                    <c:v>2016</c:v>
                  </c:pt>
                  <c:pt idx="4">
                    <c:v>2017</c:v>
                  </c:pt>
                  <c:pt idx="8">
                    <c:v>2018</c:v>
                  </c:pt>
                  <c:pt idx="12">
                    <c:v>2019</c:v>
                  </c:pt>
                  <c:pt idx="16">
                    <c:v>2020</c:v>
                  </c:pt>
                </c:lvl>
              </c:multiLvlStrCache>
            </c:multiLvlStrRef>
          </c:cat>
          <c:val>
            <c:numRef>
              <c:f>'Chart 1'!$N$7:$N$32</c:f>
              <c:numCache>
                <c:formatCode>#,###</c:formatCode>
                <c:ptCount val="20"/>
                <c:pt idx="0">
                  <c:v>7538704.8480059877</c:v>
                </c:pt>
                <c:pt idx="1">
                  <c:v>7926317.848117996</c:v>
                </c:pt>
                <c:pt idx="2">
                  <c:v>8287972.5057909833</c:v>
                </c:pt>
                <c:pt idx="3">
                  <c:v>8991154.767729992</c:v>
                </c:pt>
                <c:pt idx="4">
                  <c:v>9291889.5871229898</c:v>
                </c:pt>
                <c:pt idx="5">
                  <c:v>10138384.268229006</c:v>
                </c:pt>
                <c:pt idx="6">
                  <c:v>8569713.0599429812</c:v>
                </c:pt>
                <c:pt idx="7">
                  <c:v>8790516.0415499974</c:v>
                </c:pt>
                <c:pt idx="8">
                  <c:v>8062476.3953129873</c:v>
                </c:pt>
                <c:pt idx="9">
                  <c:v>8953672.7282299884</c:v>
                </c:pt>
                <c:pt idx="10">
                  <c:v>9194202.4076739978</c:v>
                </c:pt>
                <c:pt idx="11">
                  <c:v>10708007.971162992</c:v>
                </c:pt>
                <c:pt idx="12">
                  <c:v>11012915.744706007</c:v>
                </c:pt>
                <c:pt idx="13">
                  <c:v>13498544.624703022</c:v>
                </c:pt>
                <c:pt idx="14">
                  <c:v>10407952.500663983</c:v>
                </c:pt>
                <c:pt idx="15">
                  <c:v>12296729.86734505</c:v>
                </c:pt>
                <c:pt idx="16">
                  <c:v>11731638.30999998</c:v>
                </c:pt>
                <c:pt idx="17">
                  <c:v>10738444.084297996</c:v>
                </c:pt>
                <c:pt idx="18">
                  <c:v>8393846.4718799926</c:v>
                </c:pt>
                <c:pt idx="19">
                  <c:v>9564184.7789469995</c:v>
                </c:pt>
              </c:numCache>
            </c:numRef>
          </c:val>
          <c:extLst>
            <c:ext xmlns:c16="http://schemas.microsoft.com/office/drawing/2014/chart" uri="{C3380CC4-5D6E-409C-BE32-E72D297353CC}">
              <c16:uniqueId val="{00000000-23AF-4E7E-9F69-12E6E1AF000B}"/>
            </c:ext>
          </c:extLst>
        </c:ser>
        <c:ser>
          <c:idx val="1"/>
          <c:order val="1"/>
          <c:tx>
            <c:strRef>
              <c:f>'Chart 1'!$O$6</c:f>
              <c:strCache>
                <c:ptCount val="1"/>
                <c:pt idx="0">
                  <c:v>Profit</c:v>
                </c:pt>
              </c:strCache>
            </c:strRef>
          </c:tx>
          <c:spPr>
            <a:solidFill>
              <a:schemeClr val="accent3"/>
            </a:solidFill>
            <a:ln>
              <a:noFill/>
            </a:ln>
            <a:effectLst/>
          </c:spPr>
          <c:cat>
            <c:multiLvlStrRef>
              <c:f>'Chart 1'!$M$7:$M$32</c:f>
              <c:multiLvlStrCache>
                <c:ptCount val="20"/>
                <c:lvl>
                  <c:pt idx="0">
                    <c:v>2016 Q1</c:v>
                  </c:pt>
                  <c:pt idx="1">
                    <c:v>2016 Q2</c:v>
                  </c:pt>
                  <c:pt idx="2">
                    <c:v>2016 Q3</c:v>
                  </c:pt>
                  <c:pt idx="3">
                    <c:v>2016 Q4</c:v>
                  </c:pt>
                  <c:pt idx="4">
                    <c:v>2017 Q1</c:v>
                  </c:pt>
                  <c:pt idx="5">
                    <c:v>2017 Q2</c:v>
                  </c:pt>
                  <c:pt idx="6">
                    <c:v>2017 Q3</c:v>
                  </c:pt>
                  <c:pt idx="7">
                    <c:v>2017 Q4</c:v>
                  </c:pt>
                  <c:pt idx="8">
                    <c:v>2018 Q1</c:v>
                  </c:pt>
                  <c:pt idx="9">
                    <c:v>2018 Q2</c:v>
                  </c:pt>
                  <c:pt idx="10">
                    <c:v>2018 Q3</c:v>
                  </c:pt>
                  <c:pt idx="11">
                    <c:v>2018 Q4</c:v>
                  </c:pt>
                  <c:pt idx="12">
                    <c:v>2019 Q1</c:v>
                  </c:pt>
                  <c:pt idx="13">
                    <c:v>2019 Q2</c:v>
                  </c:pt>
                  <c:pt idx="14">
                    <c:v>2019 Q3</c:v>
                  </c:pt>
                  <c:pt idx="15">
                    <c:v>2019 Q4</c:v>
                  </c:pt>
                  <c:pt idx="16">
                    <c:v>2020 Q1</c:v>
                  </c:pt>
                  <c:pt idx="17">
                    <c:v>2020 Q2</c:v>
                  </c:pt>
                  <c:pt idx="18">
                    <c:v>2020 Q3</c:v>
                  </c:pt>
                  <c:pt idx="19">
                    <c:v>2020 Q4</c:v>
                  </c:pt>
                </c:lvl>
                <c:lvl>
                  <c:pt idx="0">
                    <c:v>2016</c:v>
                  </c:pt>
                  <c:pt idx="4">
                    <c:v>2017</c:v>
                  </c:pt>
                  <c:pt idx="8">
                    <c:v>2018</c:v>
                  </c:pt>
                  <c:pt idx="12">
                    <c:v>2019</c:v>
                  </c:pt>
                  <c:pt idx="16">
                    <c:v>2020</c:v>
                  </c:pt>
                </c:lvl>
              </c:multiLvlStrCache>
            </c:multiLvlStrRef>
          </c:cat>
          <c:val>
            <c:numRef>
              <c:f>'Chart 1'!$O$7:$O$32</c:f>
              <c:numCache>
                <c:formatCode>#,###</c:formatCode>
                <c:ptCount val="20"/>
                <c:pt idx="0">
                  <c:v>3155920.1280059861</c:v>
                </c:pt>
                <c:pt idx="1">
                  <c:v>3348655.3481179886</c:v>
                </c:pt>
                <c:pt idx="2">
                  <c:v>3523109.3057909831</c:v>
                </c:pt>
                <c:pt idx="3">
                  <c:v>3839074.8077299856</c:v>
                </c:pt>
                <c:pt idx="4">
                  <c:v>3932125.9771229867</c:v>
                </c:pt>
                <c:pt idx="5">
                  <c:v>4370577.4282290051</c:v>
                </c:pt>
                <c:pt idx="6">
                  <c:v>3705792.5299429782</c:v>
                </c:pt>
                <c:pt idx="7">
                  <c:v>3788415.4515499966</c:v>
                </c:pt>
                <c:pt idx="8">
                  <c:v>3498958.0453129867</c:v>
                </c:pt>
                <c:pt idx="9">
                  <c:v>3858264.1082299808</c:v>
                </c:pt>
                <c:pt idx="10">
                  <c:v>3932714.7076739911</c:v>
                </c:pt>
                <c:pt idx="11">
                  <c:v>4573244.9811629895</c:v>
                </c:pt>
                <c:pt idx="12">
                  <c:v>4664325.4747060016</c:v>
                </c:pt>
                <c:pt idx="13">
                  <c:v>5653223.8247030051</c:v>
                </c:pt>
                <c:pt idx="14">
                  <c:v>4390211.0606639814</c:v>
                </c:pt>
                <c:pt idx="15">
                  <c:v>5218607.7473450424</c:v>
                </c:pt>
                <c:pt idx="16">
                  <c:v>5010988.029999976</c:v>
                </c:pt>
                <c:pt idx="17">
                  <c:v>4589969.064298002</c:v>
                </c:pt>
                <c:pt idx="18">
                  <c:v>3632744.8618800053</c:v>
                </c:pt>
                <c:pt idx="19">
                  <c:v>4131489.2689469978</c:v>
                </c:pt>
              </c:numCache>
            </c:numRef>
          </c:val>
          <c:extLst>
            <c:ext xmlns:c16="http://schemas.microsoft.com/office/drawing/2014/chart" uri="{C3380CC4-5D6E-409C-BE32-E72D297353CC}">
              <c16:uniqueId val="{00000001-23AF-4E7E-9F69-12E6E1AF000B}"/>
            </c:ext>
          </c:extLst>
        </c:ser>
        <c:dLbls>
          <c:showLegendKey val="0"/>
          <c:showVal val="0"/>
          <c:showCatName val="0"/>
          <c:showSerName val="0"/>
          <c:showPercent val="0"/>
          <c:showBubbleSize val="0"/>
        </c:dLbls>
        <c:axId val="249166200"/>
        <c:axId val="249167376"/>
      </c:areaChart>
      <c:lineChart>
        <c:grouping val="standard"/>
        <c:varyColors val="0"/>
        <c:ser>
          <c:idx val="2"/>
          <c:order val="2"/>
          <c:tx>
            <c:strRef>
              <c:f>'Chart 1'!$P$6</c:f>
              <c:strCache>
                <c:ptCount val="1"/>
                <c:pt idx="0">
                  <c:v>Profit %</c:v>
                </c:pt>
              </c:strCache>
            </c:strRef>
          </c:tx>
          <c:spPr>
            <a:ln w="28575" cap="rnd" cmpd="sng" algn="ctr">
              <a:solidFill>
                <a:schemeClr val="accent3">
                  <a:shade val="65000"/>
                  <a:shade val="95000"/>
                  <a:satMod val="105000"/>
                </a:schemeClr>
              </a:solidFill>
              <a:prstDash val="solid"/>
              <a:round/>
            </a:ln>
            <a:effectLst/>
          </c:spPr>
          <c:marker>
            <c:symbol val="none"/>
          </c:marker>
          <c:cat>
            <c:multiLvlStrRef>
              <c:f>'Chart 1'!$M$7:$M$32</c:f>
              <c:multiLvlStrCache>
                <c:ptCount val="20"/>
                <c:lvl>
                  <c:pt idx="0">
                    <c:v>2016 Q1</c:v>
                  </c:pt>
                  <c:pt idx="1">
                    <c:v>2016 Q2</c:v>
                  </c:pt>
                  <c:pt idx="2">
                    <c:v>2016 Q3</c:v>
                  </c:pt>
                  <c:pt idx="3">
                    <c:v>2016 Q4</c:v>
                  </c:pt>
                  <c:pt idx="4">
                    <c:v>2017 Q1</c:v>
                  </c:pt>
                  <c:pt idx="5">
                    <c:v>2017 Q2</c:v>
                  </c:pt>
                  <c:pt idx="6">
                    <c:v>2017 Q3</c:v>
                  </c:pt>
                  <c:pt idx="7">
                    <c:v>2017 Q4</c:v>
                  </c:pt>
                  <c:pt idx="8">
                    <c:v>2018 Q1</c:v>
                  </c:pt>
                  <c:pt idx="9">
                    <c:v>2018 Q2</c:v>
                  </c:pt>
                  <c:pt idx="10">
                    <c:v>2018 Q3</c:v>
                  </c:pt>
                  <c:pt idx="11">
                    <c:v>2018 Q4</c:v>
                  </c:pt>
                  <c:pt idx="12">
                    <c:v>2019 Q1</c:v>
                  </c:pt>
                  <c:pt idx="13">
                    <c:v>2019 Q2</c:v>
                  </c:pt>
                  <c:pt idx="14">
                    <c:v>2019 Q3</c:v>
                  </c:pt>
                  <c:pt idx="15">
                    <c:v>2019 Q4</c:v>
                  </c:pt>
                  <c:pt idx="16">
                    <c:v>2020 Q1</c:v>
                  </c:pt>
                  <c:pt idx="17">
                    <c:v>2020 Q2</c:v>
                  </c:pt>
                  <c:pt idx="18">
                    <c:v>2020 Q3</c:v>
                  </c:pt>
                  <c:pt idx="19">
                    <c:v>2020 Q4</c:v>
                  </c:pt>
                </c:lvl>
                <c:lvl>
                  <c:pt idx="0">
                    <c:v>2016</c:v>
                  </c:pt>
                  <c:pt idx="4">
                    <c:v>2017</c:v>
                  </c:pt>
                  <c:pt idx="8">
                    <c:v>2018</c:v>
                  </c:pt>
                  <c:pt idx="12">
                    <c:v>2019</c:v>
                  </c:pt>
                  <c:pt idx="16">
                    <c:v>2020</c:v>
                  </c:pt>
                </c:lvl>
              </c:multiLvlStrCache>
            </c:multiLvlStrRef>
          </c:cat>
          <c:val>
            <c:numRef>
              <c:f>'Chart 1'!$P$7:$P$32</c:f>
              <c:numCache>
                <c:formatCode>#,##0.00%</c:formatCode>
                <c:ptCount val="20"/>
                <c:pt idx="0">
                  <c:v>0.41862895439403458</c:v>
                </c:pt>
                <c:pt idx="1">
                  <c:v>0.42247300856261832</c:v>
                </c:pt>
                <c:pt idx="2">
                  <c:v>0.4250869924253865</c:v>
                </c:pt>
                <c:pt idx="3">
                  <c:v>0.42698350844863076</c:v>
                </c:pt>
                <c:pt idx="4">
                  <c:v>0.42317829331207918</c:v>
                </c:pt>
                <c:pt idx="5">
                  <c:v>0.43109210625653932</c:v>
                </c:pt>
                <c:pt idx="6">
                  <c:v>0.43242900946879947</c:v>
                </c:pt>
                <c:pt idx="7">
                  <c:v>0.43096621786973044</c:v>
                </c:pt>
                <c:pt idx="8">
                  <c:v>0.43398056301250804</c:v>
                </c:pt>
                <c:pt idx="9">
                  <c:v>0.43091413159041203</c:v>
                </c:pt>
                <c:pt idx="10">
                  <c:v>0.4277385392768302</c:v>
                </c:pt>
                <c:pt idx="11">
                  <c:v>0.42708643787704348</c:v>
                </c:pt>
                <c:pt idx="12">
                  <c:v>0.42353229451956703</c:v>
                </c:pt>
                <c:pt idx="13">
                  <c:v>0.41880246959048595</c:v>
                </c:pt>
                <c:pt idx="14">
                  <c:v>0.42181313379205992</c:v>
                </c:pt>
                <c:pt idx="15">
                  <c:v>0.42438988280969503</c:v>
                </c:pt>
                <c:pt idx="16">
                  <c:v>0.42713454826924208</c:v>
                </c:pt>
                <c:pt idx="17">
                  <c:v>0.42743334399902144</c:v>
                </c:pt>
                <c:pt idx="18">
                  <c:v>0.43278666985987529</c:v>
                </c:pt>
                <c:pt idx="19">
                  <c:v>0.43197505740806774</c:v>
                </c:pt>
              </c:numCache>
            </c:numRef>
          </c:val>
          <c:smooth val="0"/>
          <c:extLst>
            <c:ext xmlns:c16="http://schemas.microsoft.com/office/drawing/2014/chart" uri="{C3380CC4-5D6E-409C-BE32-E72D297353CC}">
              <c16:uniqueId val="{00000002-23AF-4E7E-9F69-12E6E1AF000B}"/>
            </c:ext>
          </c:extLst>
        </c:ser>
        <c:dLbls>
          <c:showLegendKey val="0"/>
          <c:showVal val="0"/>
          <c:showCatName val="0"/>
          <c:showSerName val="0"/>
          <c:showPercent val="0"/>
          <c:showBubbleSize val="0"/>
        </c:dLbls>
        <c:marker val="1"/>
        <c:smooth val="0"/>
        <c:axId val="249167768"/>
        <c:axId val="249166984"/>
      </c:lineChart>
      <c:catAx>
        <c:axId val="249166200"/>
        <c:scaling>
          <c:orientation val="minMax"/>
        </c:scaling>
        <c:delete val="0"/>
        <c:axPos val="b"/>
        <c:numFmt formatCode="General" sourceLinked="0"/>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crossAx val="249167376"/>
        <c:crosses val="autoZero"/>
        <c:auto val="1"/>
        <c:lblAlgn val="ctr"/>
        <c:lblOffset val="100"/>
        <c:noMultiLvlLbl val="0"/>
      </c:catAx>
      <c:valAx>
        <c:axId val="249167376"/>
        <c:scaling>
          <c:orientation val="minMax"/>
        </c:scaling>
        <c:delete val="0"/>
        <c:axPos val="l"/>
        <c:majorGridlines>
          <c:spPr>
            <a:ln w="9525" cap="flat" cmpd="sng" algn="ctr">
              <a:solidFill>
                <a:schemeClr val="bg1">
                  <a:lumMod val="85000"/>
                </a:schemeClr>
              </a:solidFill>
              <a:prstDash val="solid"/>
              <a:round/>
            </a:ln>
            <a:effectLst/>
          </c:spPr>
        </c:majorGridlines>
        <c:numFmt formatCode="#,###" sourceLinked="1"/>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crossAx val="249166200"/>
        <c:crosses val="autoZero"/>
        <c:crossBetween val="between"/>
      </c:valAx>
      <c:valAx>
        <c:axId val="249166984"/>
        <c:scaling>
          <c:orientation val="minMax"/>
        </c:scaling>
        <c:delete val="0"/>
        <c:axPos val="r"/>
        <c:numFmt formatCode="0%" sourceLinked="0"/>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crossAx val="249167768"/>
        <c:crosses val="max"/>
        <c:crossBetween val="between"/>
      </c:valAx>
      <c:catAx>
        <c:axId val="249167768"/>
        <c:scaling>
          <c:orientation val="minMax"/>
        </c:scaling>
        <c:delete val="1"/>
        <c:axPos val="b"/>
        <c:numFmt formatCode="General" sourceLinked="1"/>
        <c:majorTickMark val="out"/>
        <c:minorTickMark val="none"/>
        <c:tickLblPos val="nextTo"/>
        <c:crossAx val="249166984"/>
        <c:crosses val="autoZero"/>
        <c:auto val="1"/>
        <c:lblAlgn val="ctr"/>
        <c:lblOffset val="100"/>
        <c:noMultiLvlLbl val="0"/>
      </c:catAx>
      <c:spPr>
        <a:solidFill>
          <a:schemeClr val="bg1"/>
        </a:solidFill>
        <a:ln>
          <a:noFill/>
        </a:ln>
        <a:effectLst/>
      </c:spPr>
    </c:plotArea>
    <c:legend>
      <c:legendPos val="r"/>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legend>
    <c:plotVisOnly val="1"/>
    <c:dispBlanksAs val="zero"/>
    <c:showDLblsOverMax val="0"/>
  </c:chart>
  <c:spPr>
    <a:solidFill>
      <a:schemeClr val="bg1"/>
    </a:solidFill>
    <a:ln w="9525" cap="flat" cmpd="sng" algn="ctr">
      <a:solidFill>
        <a:schemeClr val="tx1">
          <a:tint val="75000"/>
          <a:shade val="95000"/>
          <a:satMod val="105000"/>
        </a:schemeClr>
      </a:solidFill>
      <a:prstDash val="solid"/>
      <a:round/>
    </a:ln>
    <a:effectLst/>
  </c:spPr>
  <c:txPr>
    <a:bodyPr/>
    <a:lstStyle/>
    <a:p>
      <a:pPr>
        <a:defRPr/>
      </a:pPr>
      <a:endParaRPr lang="en-US"/>
    </a:p>
  </c:txPr>
  <c:printSettings>
    <c:headerFooter alignWithMargins="0"/>
    <c:pageMargins b="1" l="0.75" r="0.75" t="1" header="0.5" footer="0.5"/>
    <c:pageSetup/>
  </c:printSettings>
  <c:userShapes r:id="rId3"/>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[NAV033 - Jet Analytics - Sales Dashboard v4.0.xlsx]Chart 2!PivotTable1</c:name>
    <c:fmtId val="3"/>
  </c:pivotSource>
  <c:chart>
    <c:autoTitleDeleted val="1"/>
    <c:pivotFmts>
      <c:pivotFmt>
        <c:idx val="0"/>
      </c:pivotFmt>
      <c:pivotFmt>
        <c:idx val="1"/>
      </c:pivotFmt>
      <c:pivotFmt>
        <c:idx val="2"/>
      </c:pivotFmt>
      <c:pivotFmt>
        <c:idx val="3"/>
      </c:pivotFmt>
      <c:pivotFmt>
        <c:idx val="4"/>
      </c:pivotFmt>
      <c:pivotFmt>
        <c:idx val="5"/>
      </c:pivotFmt>
      <c:pivotFmt>
        <c:idx val="6"/>
      </c:pivotFmt>
      <c:pivotFmt>
        <c:idx val="7"/>
      </c:pivotFmt>
      <c:pivotFmt>
        <c:idx val="8"/>
      </c:pivotFmt>
      <c:pivotFmt>
        <c:idx val="9"/>
      </c:pivotFmt>
      <c:pivotFmt>
        <c:idx val="10"/>
      </c:pivotFmt>
      <c:pivotFmt>
        <c:idx val="11"/>
        <c:dLbl>
          <c:idx val="0"/>
          <c:showLegendKey val="0"/>
          <c:showVal val="1"/>
          <c:showCatName val="0"/>
          <c:showSerName val="0"/>
          <c:showPercent val="0"/>
          <c:showBubbleSize val="0"/>
          <c:extLst>
            <c:ext xmlns:c15="http://schemas.microsoft.com/office/drawing/2012/chart" uri="{CE6537A1-D6FC-4f65-9D91-7224C49458BB}"/>
          </c:extLst>
        </c:dLbl>
      </c:pivotFmt>
      <c:pivotFmt>
        <c:idx val="12"/>
      </c:pivotFmt>
      <c:pivotFmt>
        <c:idx val="13"/>
      </c:pivotFmt>
      <c:pivotFmt>
        <c:idx val="14"/>
      </c:pivotFmt>
      <c:pivotFmt>
        <c:idx val="15"/>
        <c:dLbl>
          <c:idx val="0"/>
          <c:dLblPos val="inEnd"/>
          <c:showLegendKey val="0"/>
          <c:showVal val="1"/>
          <c:showCatName val="0"/>
          <c:showSerName val="0"/>
          <c:showPercent val="0"/>
          <c:showBubbleSize val="0"/>
          <c:extLst>
            <c:ext xmlns:c15="http://schemas.microsoft.com/office/drawing/2012/chart" uri="{CE6537A1-D6FC-4f65-9D91-7224C49458BB}"/>
          </c:extLst>
        </c:dLbl>
      </c:pivotFmt>
      <c:pivotFmt>
        <c:idx val="16"/>
        <c:dLbl>
          <c:idx val="0"/>
          <c:dLblPos val="bestFit"/>
          <c:showLegendKey val="0"/>
          <c:showVal val="1"/>
          <c:showCatName val="0"/>
          <c:showSerName val="0"/>
          <c:showPercent val="0"/>
          <c:showBubbleSize val="0"/>
          <c:extLst>
            <c:ext xmlns:c15="http://schemas.microsoft.com/office/drawing/2012/chart" uri="{CE6537A1-D6FC-4f65-9D91-7224C49458BB}"/>
          </c:extLst>
        </c:dLbl>
      </c:pivotFmt>
      <c:pivotFmt>
        <c:idx val="17"/>
        <c:spPr>
          <a:solidFill>
            <a:schemeClr val="accent1"/>
          </a:solidFill>
          <a:ln w="25400">
            <a:solidFill>
              <a:schemeClr val="lt1"/>
            </a:solidFill>
          </a:ln>
          <a:effectLst/>
          <a:sp3d contourW="25400">
            <a:contourClr>
              <a:schemeClr val="lt1"/>
            </a:contourClr>
          </a:sp3d>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extLst>
            <c:ext xmlns:c15="http://schemas.microsoft.com/office/drawing/2012/chart" uri="{CE6537A1-D6FC-4f65-9D91-7224C49458BB}">
              <c15:layout/>
            </c:ext>
          </c:extLst>
        </c:dLbl>
      </c:pivotFmt>
      <c:pivotFmt>
        <c:idx val="18"/>
        <c:spPr>
          <a:solidFill>
            <a:schemeClr val="accent1"/>
          </a:solidFill>
          <a:ln w="25400">
            <a:solidFill>
              <a:schemeClr val="lt1"/>
            </a:solidFill>
          </a:ln>
          <a:effectLst/>
          <a:sp3d contourW="25400">
            <a:contourClr>
              <a:schemeClr val="lt1"/>
            </a:contourClr>
          </a:sp3d>
        </c:spPr>
      </c:pivotFmt>
      <c:pivotFmt>
        <c:idx val="19"/>
        <c:spPr>
          <a:solidFill>
            <a:schemeClr val="accent1"/>
          </a:solidFill>
          <a:ln w="25400">
            <a:solidFill>
              <a:schemeClr val="lt1"/>
            </a:solidFill>
          </a:ln>
          <a:effectLst/>
          <a:sp3d contourW="25400">
            <a:contourClr>
              <a:schemeClr val="lt1"/>
            </a:contourClr>
          </a:sp3d>
        </c:spPr>
      </c:pivotFmt>
      <c:pivotFmt>
        <c:idx val="20"/>
        <c:spPr>
          <a:solidFill>
            <a:schemeClr val="accent1"/>
          </a:solidFill>
          <a:ln w="25400">
            <a:solidFill>
              <a:schemeClr val="lt1"/>
            </a:solidFill>
          </a:ln>
          <a:effectLst/>
          <a:sp3d contourW="25400">
            <a:contourClr>
              <a:schemeClr val="lt1"/>
            </a:contourClr>
          </a:sp3d>
        </c:spPr>
      </c:pivotFmt>
      <c:pivotFmt>
        <c:idx val="21"/>
        <c:spPr>
          <a:solidFill>
            <a:schemeClr val="accent1"/>
          </a:solidFill>
          <a:ln w="25400">
            <a:solidFill>
              <a:schemeClr val="lt1"/>
            </a:solidFill>
          </a:ln>
          <a:effectLst/>
          <a:sp3d contourW="25400">
            <a:contourClr>
              <a:schemeClr val="lt1"/>
            </a:contourClr>
          </a:sp3d>
        </c:spPr>
      </c:pivotFmt>
      <c:pivotFmt>
        <c:idx val="22"/>
        <c:spPr>
          <a:solidFill>
            <a:schemeClr val="accent1"/>
          </a:solidFill>
          <a:ln w="25400">
            <a:solidFill>
              <a:schemeClr val="lt1"/>
            </a:solidFill>
          </a:ln>
          <a:effectLst/>
          <a:sp3d contourW="25400">
            <a:contourClr>
              <a:schemeClr val="lt1"/>
            </a:contourClr>
          </a:sp3d>
        </c:spPr>
      </c:pivotFmt>
      <c:pivotFmt>
        <c:idx val="23"/>
        <c:spPr>
          <a:solidFill>
            <a:schemeClr val="accent1"/>
          </a:solidFill>
          <a:ln w="25400">
            <a:solidFill>
              <a:schemeClr val="lt1"/>
            </a:solidFill>
          </a:ln>
          <a:effectLst/>
          <a:sp3d contourW="25400">
            <a:contourClr>
              <a:schemeClr val="lt1"/>
            </a:contourClr>
          </a:sp3d>
        </c:spPr>
      </c:pivotFmt>
      <c:pivotFmt>
        <c:idx val="24"/>
        <c:spPr>
          <a:solidFill>
            <a:schemeClr val="accent1"/>
          </a:solidFill>
          <a:ln w="25400">
            <a:solidFill>
              <a:schemeClr val="lt1"/>
            </a:solidFill>
          </a:ln>
          <a:effectLst/>
          <a:sp3d contourW="25400">
            <a:contourClr>
              <a:schemeClr val="lt1"/>
            </a:contourClr>
          </a:sp3d>
        </c:spPr>
      </c:pivotFmt>
      <c:pivotFmt>
        <c:idx val="25"/>
        <c:spPr>
          <a:solidFill>
            <a:schemeClr val="accent1"/>
          </a:solidFill>
          <a:ln w="25400">
            <a:solidFill>
              <a:schemeClr val="lt1"/>
            </a:solidFill>
          </a:ln>
          <a:effectLst/>
          <a:sp3d contourW="25400">
            <a:contourClr>
              <a:schemeClr val="lt1"/>
            </a:contourClr>
          </a:sp3d>
        </c:spPr>
      </c:pivotFmt>
      <c:pivotFmt>
        <c:idx val="26"/>
        <c:spPr>
          <a:solidFill>
            <a:schemeClr val="accent1"/>
          </a:solidFill>
          <a:ln w="25400">
            <a:solidFill>
              <a:schemeClr val="lt1"/>
            </a:solidFill>
          </a:ln>
          <a:effectLst/>
          <a:sp3d contourW="25400">
            <a:contourClr>
              <a:schemeClr val="lt1"/>
            </a:contourClr>
          </a:sp3d>
        </c:spPr>
      </c:pivotFmt>
      <c:pivotFmt>
        <c:idx val="27"/>
        <c:spPr>
          <a:solidFill>
            <a:schemeClr val="accent1"/>
          </a:solidFill>
          <a:ln w="25400">
            <a:solidFill>
              <a:schemeClr val="lt1"/>
            </a:solidFill>
          </a:ln>
          <a:effectLst/>
          <a:sp3d contourW="25400">
            <a:contourClr>
              <a:schemeClr val="lt1"/>
            </a:contourClr>
          </a:sp3d>
        </c:spPr>
      </c:pivotFmt>
      <c:pivotFmt>
        <c:idx val="28"/>
        <c:spPr>
          <a:solidFill>
            <a:schemeClr val="accent1"/>
          </a:solidFill>
          <a:ln w="25400">
            <a:solidFill>
              <a:schemeClr val="lt1"/>
            </a:solidFill>
          </a:ln>
          <a:effectLst/>
          <a:sp3d contourW="25400">
            <a:contourClr>
              <a:schemeClr val="lt1"/>
            </a:contourClr>
          </a:sp3d>
        </c:spPr>
      </c:pivotFmt>
      <c:pivotFmt>
        <c:idx val="29"/>
        <c:spPr>
          <a:solidFill>
            <a:schemeClr val="accent1"/>
          </a:solidFill>
          <a:ln w="25400">
            <a:solidFill>
              <a:schemeClr val="lt1"/>
            </a:solidFill>
          </a:ln>
          <a:effectLst/>
          <a:sp3d contourW="25400">
            <a:contourClr>
              <a:schemeClr val="lt1"/>
            </a:contourClr>
          </a:sp3d>
        </c:spPr>
      </c:pivotFmt>
      <c:pivotFmt>
        <c:idx val="30"/>
        <c:spPr>
          <a:solidFill>
            <a:schemeClr val="accent1"/>
          </a:solidFill>
          <a:ln w="25400">
            <a:solidFill>
              <a:schemeClr val="lt1"/>
            </a:solidFill>
          </a:ln>
          <a:effectLst/>
          <a:sp3d contourW="25400">
            <a:contourClr>
              <a:schemeClr val="lt1"/>
            </a:contourClr>
          </a:sp3d>
        </c:spPr>
      </c:pivotFmt>
      <c:pivotFmt>
        <c:idx val="31"/>
        <c:spPr>
          <a:solidFill>
            <a:schemeClr val="accent1"/>
          </a:solidFill>
          <a:ln w="25400">
            <a:solidFill>
              <a:schemeClr val="lt1"/>
            </a:solidFill>
          </a:ln>
          <a:effectLst/>
          <a:sp3d contourW="25400">
            <a:contourClr>
              <a:schemeClr val="lt1"/>
            </a:contourClr>
          </a:sp3d>
        </c:spPr>
      </c:pivotFmt>
      <c:pivotFmt>
        <c:idx val="32"/>
        <c:spPr>
          <a:solidFill>
            <a:schemeClr val="accent1"/>
          </a:solidFill>
          <a:ln w="25400">
            <a:solidFill>
              <a:schemeClr val="lt1"/>
            </a:solidFill>
          </a:ln>
          <a:effectLst/>
          <a:sp3d contourW="25400">
            <a:contourClr>
              <a:schemeClr val="lt1"/>
            </a:contourClr>
          </a:sp3d>
        </c:spPr>
      </c:pivotFmt>
      <c:pivotFmt>
        <c:idx val="33"/>
        <c:spPr>
          <a:solidFill>
            <a:schemeClr val="accent1"/>
          </a:solidFill>
          <a:ln w="25400">
            <a:solidFill>
              <a:schemeClr val="lt1"/>
            </a:solidFill>
          </a:ln>
          <a:effectLst/>
          <a:sp3d contourW="25400">
            <a:contourClr>
              <a:schemeClr val="lt1"/>
            </a:contourClr>
          </a:sp3d>
        </c:spPr>
      </c:pivotFmt>
      <c:pivotFmt>
        <c:idx val="34"/>
        <c:spPr>
          <a:solidFill>
            <a:schemeClr val="accent1"/>
          </a:solidFill>
          <a:ln w="25400">
            <a:solidFill>
              <a:schemeClr val="lt1"/>
            </a:solidFill>
          </a:ln>
          <a:effectLst/>
          <a:sp3d contourW="25400">
            <a:contourClr>
              <a:schemeClr val="lt1"/>
            </a:contourClr>
          </a:sp3d>
        </c:spPr>
      </c:pivotFmt>
      <c:pivotFmt>
        <c:idx val="35"/>
        <c:spPr>
          <a:solidFill>
            <a:schemeClr val="accent1"/>
          </a:solidFill>
          <a:ln w="25400">
            <a:solidFill>
              <a:schemeClr val="lt1"/>
            </a:solidFill>
          </a:ln>
          <a:effectLst/>
          <a:sp3d contourW="25400">
            <a:contourClr>
              <a:schemeClr val="lt1"/>
            </a:contourClr>
          </a:sp3d>
        </c:spPr>
      </c:pivotFmt>
      <c:pivotFmt>
        <c:idx val="36"/>
        <c:spPr>
          <a:solidFill>
            <a:schemeClr val="accent1"/>
          </a:solidFill>
          <a:ln w="25400">
            <a:solidFill>
              <a:schemeClr val="lt1"/>
            </a:solidFill>
          </a:ln>
          <a:effectLst/>
          <a:sp3d contourW="25400">
            <a:contourClr>
              <a:schemeClr val="lt1"/>
            </a:contourClr>
          </a:sp3d>
        </c:spPr>
      </c:pivotFmt>
      <c:pivotFmt>
        <c:idx val="37"/>
        <c:spPr>
          <a:solidFill>
            <a:schemeClr val="accent1"/>
          </a:solidFill>
          <a:ln w="25400">
            <a:solidFill>
              <a:schemeClr val="lt1"/>
            </a:solidFill>
          </a:ln>
          <a:effectLst/>
          <a:sp3d contourW="25400">
            <a:contourClr>
              <a:schemeClr val="lt1"/>
            </a:contourClr>
          </a:sp3d>
        </c:spPr>
      </c:pivotFmt>
      <c:pivotFmt>
        <c:idx val="38"/>
        <c:spPr>
          <a:solidFill>
            <a:schemeClr val="accent1"/>
          </a:solidFill>
          <a:ln w="25400">
            <a:solidFill>
              <a:schemeClr val="lt1"/>
            </a:solidFill>
          </a:ln>
          <a:effectLst/>
          <a:sp3d contourW="25400">
            <a:contourClr>
              <a:schemeClr val="lt1"/>
            </a:contourClr>
          </a:sp3d>
        </c:spPr>
      </c:pivotFmt>
    </c:pivotFmts>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4.7551117451260103E-2"/>
          <c:y val="0.1207040296433534"/>
          <c:w val="0.70613409415121253"/>
          <c:h val="0.80478616643507794"/>
        </c:manualLayout>
      </c:layout>
      <c:pie3DChart>
        <c:varyColors val="1"/>
        <c:ser>
          <c:idx val="0"/>
          <c:order val="0"/>
          <c:tx>
            <c:strRef>
              <c:f>'Chart 2'!$M$2</c:f>
              <c:strCache>
                <c:ptCount val="1"/>
                <c:pt idx="0">
                  <c:v>Total</c:v>
                </c:pt>
              </c:strCache>
            </c:strRef>
          </c:tx>
          <c:dPt>
            <c:idx val="0"/>
            <c:bubble3D val="0"/>
            <c:spPr>
              <a:solidFill>
                <a:schemeClr val="accent1"/>
              </a:solidFill>
              <a:ln w="25400">
                <a:solidFill>
                  <a:schemeClr val="lt1"/>
                </a:solidFill>
              </a:ln>
              <a:effectLst/>
              <a:sp3d contourW="25400">
                <a:contourClr>
                  <a:schemeClr val="lt1"/>
                </a:contourClr>
              </a:sp3d>
            </c:spPr>
            <c:extLst>
              <c:ext xmlns:c16="http://schemas.microsoft.com/office/drawing/2014/chart" uri="{C3380CC4-5D6E-409C-BE32-E72D297353CC}">
                <c16:uniqueId val="{00000001-07C5-4057-9D15-76146B162F2A}"/>
              </c:ext>
            </c:extLst>
          </c:dPt>
          <c:dPt>
            <c:idx val="1"/>
            <c:bubble3D val="0"/>
            <c:spPr>
              <a:solidFill>
                <a:schemeClr val="accent2"/>
              </a:solidFill>
              <a:ln w="25400">
                <a:solidFill>
                  <a:schemeClr val="lt1"/>
                </a:solidFill>
              </a:ln>
              <a:effectLst/>
              <a:sp3d contourW="25400">
                <a:contourClr>
                  <a:schemeClr val="lt1"/>
                </a:contourClr>
              </a:sp3d>
            </c:spPr>
            <c:extLst>
              <c:ext xmlns:c16="http://schemas.microsoft.com/office/drawing/2014/chart" uri="{C3380CC4-5D6E-409C-BE32-E72D297353CC}">
                <c16:uniqueId val="{00000003-07C5-4057-9D15-76146B162F2A}"/>
              </c:ext>
            </c:extLst>
          </c:dPt>
          <c:dPt>
            <c:idx val="2"/>
            <c:bubble3D val="0"/>
            <c:spPr>
              <a:solidFill>
                <a:schemeClr val="accent3"/>
              </a:solidFill>
              <a:ln w="25400">
                <a:solidFill>
                  <a:schemeClr val="lt1"/>
                </a:solidFill>
              </a:ln>
              <a:effectLst/>
              <a:sp3d contourW="25400">
                <a:contourClr>
                  <a:schemeClr val="lt1"/>
                </a:contourClr>
              </a:sp3d>
            </c:spPr>
            <c:extLst>
              <c:ext xmlns:c16="http://schemas.microsoft.com/office/drawing/2014/chart" uri="{C3380CC4-5D6E-409C-BE32-E72D297353CC}">
                <c16:uniqueId val="{00000005-07C5-4057-9D15-76146B162F2A}"/>
              </c:ext>
            </c:extLst>
          </c:dPt>
          <c:dPt>
            <c:idx val="3"/>
            <c:bubble3D val="0"/>
            <c:spPr>
              <a:solidFill>
                <a:schemeClr val="accent4"/>
              </a:solidFill>
              <a:ln w="25400">
                <a:solidFill>
                  <a:schemeClr val="lt1"/>
                </a:solidFill>
              </a:ln>
              <a:effectLst/>
              <a:sp3d contourW="25400">
                <a:contourClr>
                  <a:schemeClr val="lt1"/>
                </a:contourClr>
              </a:sp3d>
            </c:spPr>
            <c:extLst>
              <c:ext xmlns:c16="http://schemas.microsoft.com/office/drawing/2014/chart" uri="{C3380CC4-5D6E-409C-BE32-E72D297353CC}">
                <c16:uniqueId val="{00000007-07C5-4057-9D15-76146B162F2A}"/>
              </c:ext>
            </c:extLst>
          </c:dPt>
          <c:dPt>
            <c:idx val="4"/>
            <c:bubble3D val="0"/>
            <c:spPr>
              <a:solidFill>
                <a:schemeClr val="accent5"/>
              </a:solidFill>
              <a:ln w="25400">
                <a:solidFill>
                  <a:schemeClr val="lt1"/>
                </a:solidFill>
              </a:ln>
              <a:effectLst/>
              <a:sp3d contourW="25400">
                <a:contourClr>
                  <a:schemeClr val="lt1"/>
                </a:contourClr>
              </a:sp3d>
            </c:spPr>
            <c:extLst>
              <c:ext xmlns:c16="http://schemas.microsoft.com/office/drawing/2014/chart" uri="{C3380CC4-5D6E-409C-BE32-E72D297353CC}">
                <c16:uniqueId val="{00000009-07C5-4057-9D15-76146B162F2A}"/>
              </c:ext>
            </c:extLst>
          </c:dPt>
          <c:dPt>
            <c:idx val="5"/>
            <c:bubble3D val="0"/>
            <c:spPr>
              <a:solidFill>
                <a:schemeClr val="accent6"/>
              </a:solidFill>
              <a:ln w="25400">
                <a:solidFill>
                  <a:schemeClr val="lt1"/>
                </a:solidFill>
              </a:ln>
              <a:effectLst/>
              <a:sp3d contourW="25400">
                <a:contourClr>
                  <a:schemeClr val="lt1"/>
                </a:contourClr>
              </a:sp3d>
            </c:spPr>
            <c:extLst>
              <c:ext xmlns:c16="http://schemas.microsoft.com/office/drawing/2014/chart" uri="{C3380CC4-5D6E-409C-BE32-E72D297353CC}">
                <c16:uniqueId val="{0000000B-07C5-4057-9D15-76146B162F2A}"/>
              </c:ext>
            </c:extLst>
          </c:dPt>
          <c:dPt>
            <c:idx val="6"/>
            <c:bubble3D val="0"/>
            <c:spPr>
              <a:solidFill>
                <a:schemeClr val="accent1">
                  <a:lumMod val="6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0D-07C5-4057-9D15-76146B162F2A}"/>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Ref>
              <c:f>'Chart 2'!$L$3:$L$10</c:f>
              <c:strCache>
                <c:ptCount val="7"/>
                <c:pt idx="0">
                  <c:v>Annette Hill</c:v>
                </c:pt>
                <c:pt idx="1">
                  <c:v>Bart Duncan</c:v>
                </c:pt>
                <c:pt idx="2">
                  <c:v>John Roberts</c:v>
                </c:pt>
                <c:pt idx="3">
                  <c:v>Linda Martin</c:v>
                </c:pt>
                <c:pt idx="4">
                  <c:v>Mary A. Dempsey</c:v>
                </c:pt>
                <c:pt idx="5">
                  <c:v>Peter Saddow</c:v>
                </c:pt>
                <c:pt idx="6">
                  <c:v>Roberto Hernandez</c:v>
                </c:pt>
              </c:strCache>
            </c:strRef>
          </c:cat>
          <c:val>
            <c:numRef>
              <c:f>'Chart 2'!$M$3:$M$10</c:f>
              <c:numCache>
                <c:formatCode>#,###</c:formatCode>
                <c:ptCount val="7"/>
                <c:pt idx="0">
                  <c:v>39690218.899999931</c:v>
                </c:pt>
                <c:pt idx="1">
                  <c:v>16951400.410000056</c:v>
                </c:pt>
                <c:pt idx="2">
                  <c:v>12189016.77</c:v>
                </c:pt>
                <c:pt idx="3">
                  <c:v>36208291.490000181</c:v>
                </c:pt>
                <c:pt idx="4">
                  <c:v>17362987.06000017</c:v>
                </c:pt>
                <c:pt idx="5">
                  <c:v>49007322.873107068</c:v>
                </c:pt>
                <c:pt idx="6">
                  <c:v>22688031.308305975</c:v>
                </c:pt>
              </c:numCache>
            </c:numRef>
          </c:val>
          <c:extLst>
            <c:ext xmlns:c16="http://schemas.microsoft.com/office/drawing/2014/chart" uri="{C3380CC4-5D6E-409C-BE32-E72D297353CC}">
              <c16:uniqueId val="{00000000-4540-41F6-A8BA-5C980762CAC6}"/>
            </c:ext>
          </c:extLst>
        </c:ser>
        <c:dLbls>
          <c:dLblPos val="bestFit"/>
          <c:showLegendKey val="0"/>
          <c:showVal val="1"/>
          <c:showCatName val="0"/>
          <c:showSerName val="0"/>
          <c:showPercent val="0"/>
          <c:showBubbleSize val="0"/>
          <c:showLeaderLines val="1"/>
        </c:dLbls>
      </c:pie3DChart>
      <c:spPr>
        <a:noFill/>
        <a:ln>
          <a:noFill/>
        </a:ln>
        <a:effectLst/>
      </c:spPr>
    </c:plotArea>
    <c:legend>
      <c:legendPos val="r"/>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extLst>
    <c:ext xmlns:c14="http://schemas.microsoft.com/office/drawing/2007/8/2/chart" uri="{781A3756-C4B2-4CAC-9D66-4F8BD8637D16}">
      <c14:pivotOptions>
        <c14:dropZoneCategories val="1"/>
        <c14:dropZoneData val="1"/>
        <c14:dropZoneSeries val="1"/>
        <c14:dropZonesVisible val="1"/>
      </c14:pivotOptions>
    </c:ext>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32"/>
    </mc:Choice>
    <mc:Fallback>
      <c:style val="32"/>
    </mc:Fallback>
  </mc:AlternateContent>
  <c:pivotSource>
    <c:name>[NAV033 - Jet Analytics - Sales Dashboard v4.0.xlsx]Chart 3!PivotTable1</c:name>
    <c:fmtId val="18"/>
  </c:pivotSource>
  <c:chart>
    <c:autoTitleDeleted val="1"/>
    <c:pivotFmts>
      <c:pivotFmt>
        <c:idx val="0"/>
      </c:pivotFmt>
      <c:pivotFmt>
        <c:idx val="1"/>
      </c:pivotFmt>
      <c:pivotFmt>
        <c:idx val="2"/>
      </c:pivotFmt>
      <c:pivotFmt>
        <c:idx val="3"/>
      </c:pivotFmt>
      <c:pivotFmt>
        <c:idx val="4"/>
      </c:pivotFmt>
      <c:pivotFmt>
        <c:idx val="5"/>
      </c:pivotFmt>
      <c:pivotFmt>
        <c:idx val="6"/>
        <c:marker>
          <c:symbol val="none"/>
        </c:marker>
      </c:pivotFmt>
      <c:pivotFmt>
        <c:idx val="7"/>
        <c:marker>
          <c:symbol val="none"/>
        </c:marker>
      </c:pivotFmt>
      <c:pivotFmt>
        <c:idx val="8"/>
        <c:marker>
          <c:symbol val="none"/>
        </c:marker>
      </c:pivotFmt>
      <c:pivotFmt>
        <c:idx val="9"/>
        <c:marker>
          <c:symbol val="none"/>
        </c:marker>
      </c:pivotFmt>
      <c:pivotFmt>
        <c:idx val="10"/>
        <c:marker>
          <c:symbol val="none"/>
        </c:marker>
      </c:pivotFmt>
      <c:pivotFmt>
        <c:idx val="11"/>
        <c:marker>
          <c:symbol val="none"/>
        </c:marker>
      </c:pivotFmt>
      <c:pivotFmt>
        <c:idx val="12"/>
        <c:marker>
          <c:symbol val="none"/>
        </c:marker>
      </c:pivotFmt>
      <c:pivotFmt>
        <c:idx val="13"/>
        <c:marker>
          <c:symbol val="none"/>
        </c:marker>
      </c:pivotFmt>
      <c:pivotFmt>
        <c:idx val="14"/>
        <c:marker>
          <c:symbol val="none"/>
        </c:marker>
      </c:pivotFmt>
      <c:pivotFmt>
        <c:idx val="15"/>
        <c:marker>
          <c:symbol val="none"/>
        </c:marker>
      </c:pivotFmt>
      <c:pivotFmt>
        <c:idx val="16"/>
        <c:marker>
          <c:symbol val="none"/>
        </c:marker>
      </c:pivotFmt>
    </c:pivotFmts>
    <c:plotArea>
      <c:layout>
        <c:manualLayout>
          <c:layoutTarget val="inner"/>
          <c:xMode val="edge"/>
          <c:yMode val="edge"/>
          <c:x val="8.1125560062567936E-2"/>
          <c:y val="0.11227823952561486"/>
          <c:w val="0.89572629178928387"/>
          <c:h val="0.68611414892582867"/>
        </c:manualLayout>
      </c:layout>
      <c:barChart>
        <c:barDir val="col"/>
        <c:grouping val="clustered"/>
        <c:varyColors val="0"/>
        <c:ser>
          <c:idx val="0"/>
          <c:order val="0"/>
          <c:tx>
            <c:strRef>
              <c:f>'Chart 3'!$M$3</c:f>
              <c:strCache>
                <c:ptCount val="1"/>
                <c:pt idx="0">
                  <c:v>Sales</c:v>
                </c:pt>
              </c:strCache>
            </c:strRef>
          </c:tx>
          <c:invertIfNegative val="0"/>
          <c:cat>
            <c:strRef>
              <c:f>'Chart 3'!$L$4:$L$12</c:f>
              <c:strCache>
                <c:ptCount val="8"/>
                <c:pt idx="0">
                  <c:v>Awards &amp; Recognition</c:v>
                </c:pt>
                <c:pt idx="1">
                  <c:v>Bags &amp; Totes</c:v>
                </c:pt>
                <c:pt idx="2">
                  <c:v>Caps &amp; Hats</c:v>
                </c:pt>
                <c:pt idx="3">
                  <c:v>Clocks &amp; Watches</c:v>
                </c:pt>
                <c:pt idx="4">
                  <c:v>Corporate Gifts</c:v>
                </c:pt>
                <c:pt idx="5">
                  <c:v>Electronics</c:v>
                </c:pt>
                <c:pt idx="6">
                  <c:v>Mugs &amp; Drinkware</c:v>
                </c:pt>
                <c:pt idx="7">
                  <c:v>Unknown</c:v>
                </c:pt>
              </c:strCache>
            </c:strRef>
          </c:cat>
          <c:val>
            <c:numRef>
              <c:f>'Chart 3'!$M$4:$M$12</c:f>
              <c:numCache>
                <c:formatCode>#,###</c:formatCode>
                <c:ptCount val="8"/>
                <c:pt idx="0">
                  <c:v>72496106.389999256</c:v>
                </c:pt>
                <c:pt idx="1">
                  <c:v>24548713.619999461</c:v>
                </c:pt>
                <c:pt idx="2">
                  <c:v>24472260.570000388</c:v>
                </c:pt>
                <c:pt idx="3">
                  <c:v>24560616.510000266</c:v>
                </c:pt>
                <c:pt idx="4">
                  <c:v>31220611.790000148</c:v>
                </c:pt>
                <c:pt idx="5">
                  <c:v>8387294.729999939</c:v>
                </c:pt>
                <c:pt idx="6">
                  <c:v>8411665.2099999692</c:v>
                </c:pt>
                <c:pt idx="7">
                  <c:v>-8.5869999999999991E-3</c:v>
                </c:pt>
              </c:numCache>
            </c:numRef>
          </c:val>
          <c:extLst>
            <c:ext xmlns:c16="http://schemas.microsoft.com/office/drawing/2014/chart" uri="{C3380CC4-5D6E-409C-BE32-E72D297353CC}">
              <c16:uniqueId val="{00000001-7097-41DC-AD4D-403EFB4C4B34}"/>
            </c:ext>
          </c:extLst>
        </c:ser>
        <c:ser>
          <c:idx val="1"/>
          <c:order val="1"/>
          <c:tx>
            <c:strRef>
              <c:f>'Chart 3'!$N$3</c:f>
              <c:strCache>
                <c:ptCount val="1"/>
                <c:pt idx="0">
                  <c:v>Profit</c:v>
                </c:pt>
              </c:strCache>
            </c:strRef>
          </c:tx>
          <c:invertIfNegative val="0"/>
          <c:cat>
            <c:strRef>
              <c:f>'Chart 3'!$L$4:$L$12</c:f>
              <c:strCache>
                <c:ptCount val="8"/>
                <c:pt idx="0">
                  <c:v>Awards &amp; Recognition</c:v>
                </c:pt>
                <c:pt idx="1">
                  <c:v>Bags &amp; Totes</c:v>
                </c:pt>
                <c:pt idx="2">
                  <c:v>Caps &amp; Hats</c:v>
                </c:pt>
                <c:pt idx="3">
                  <c:v>Clocks &amp; Watches</c:v>
                </c:pt>
                <c:pt idx="4">
                  <c:v>Corporate Gifts</c:v>
                </c:pt>
                <c:pt idx="5">
                  <c:v>Electronics</c:v>
                </c:pt>
                <c:pt idx="6">
                  <c:v>Mugs &amp; Drinkware</c:v>
                </c:pt>
                <c:pt idx="7">
                  <c:v>Unknown</c:v>
                </c:pt>
              </c:strCache>
            </c:strRef>
          </c:cat>
          <c:val>
            <c:numRef>
              <c:f>'Chart 3'!$N$4:$N$12</c:f>
              <c:numCache>
                <c:formatCode>#,###</c:formatCode>
                <c:ptCount val="8"/>
                <c:pt idx="0">
                  <c:v>30781055.299999274</c:v>
                </c:pt>
                <c:pt idx="1">
                  <c:v>10694237.089999482</c:v>
                </c:pt>
                <c:pt idx="2">
                  <c:v>9299143.4400000088</c:v>
                </c:pt>
                <c:pt idx="3">
                  <c:v>10859078.559999894</c:v>
                </c:pt>
                <c:pt idx="4">
                  <c:v>13928608.879999984</c:v>
                </c:pt>
                <c:pt idx="5">
                  <c:v>3692648.4999999199</c:v>
                </c:pt>
                <c:pt idx="6">
                  <c:v>3563640.3899999568</c:v>
                </c:pt>
                <c:pt idx="7">
                  <c:v>-8.5869999999999991E-3</c:v>
                </c:pt>
              </c:numCache>
            </c:numRef>
          </c:val>
          <c:extLst>
            <c:ext xmlns:c16="http://schemas.microsoft.com/office/drawing/2014/chart" uri="{C3380CC4-5D6E-409C-BE32-E72D297353CC}">
              <c16:uniqueId val="{00000002-7097-41DC-AD4D-403EFB4C4B34}"/>
            </c:ext>
          </c:extLst>
        </c:ser>
        <c:dLbls>
          <c:showLegendKey val="0"/>
          <c:showVal val="0"/>
          <c:showCatName val="0"/>
          <c:showSerName val="0"/>
          <c:showPercent val="0"/>
          <c:showBubbleSize val="0"/>
        </c:dLbls>
        <c:gapWidth val="150"/>
        <c:axId val="249166592"/>
        <c:axId val="249168552"/>
      </c:barChart>
      <c:catAx>
        <c:axId val="249166592"/>
        <c:scaling>
          <c:orientation val="minMax"/>
        </c:scaling>
        <c:delete val="0"/>
        <c:axPos val="b"/>
        <c:numFmt formatCode="General" sourceLinked="0"/>
        <c:majorTickMark val="out"/>
        <c:minorTickMark val="none"/>
        <c:tickLblPos val="nextTo"/>
        <c:crossAx val="249168552"/>
        <c:crosses val="autoZero"/>
        <c:auto val="1"/>
        <c:lblAlgn val="ctr"/>
        <c:lblOffset val="100"/>
        <c:noMultiLvlLbl val="0"/>
      </c:catAx>
      <c:valAx>
        <c:axId val="249168552"/>
        <c:scaling>
          <c:orientation val="minMax"/>
        </c:scaling>
        <c:delete val="0"/>
        <c:axPos val="l"/>
        <c:majorGridlines/>
        <c:numFmt formatCode="#,##0" sourceLinked="0"/>
        <c:majorTickMark val="out"/>
        <c:minorTickMark val="none"/>
        <c:tickLblPos val="nextTo"/>
        <c:crossAx val="249166592"/>
        <c:crosses val="autoZero"/>
        <c:crossBetween val="between"/>
      </c:valAx>
    </c:plotArea>
    <c:legend>
      <c:legendPos val="b"/>
      <c:layout>
        <c:manualLayout>
          <c:xMode val="edge"/>
          <c:yMode val="edge"/>
          <c:x val="0.41123190567088203"/>
          <c:y val="0.9174692573150578"/>
          <c:w val="0.16279646269576317"/>
          <c:h val="7.3597531077846043E-2"/>
        </c:manualLayout>
      </c:layout>
      <c:overlay val="0"/>
    </c:legend>
    <c:plotVisOnly val="1"/>
    <c:dispBlanksAs val="gap"/>
    <c:showDLblsOverMax val="0"/>
  </c:chart>
  <c:printSettings>
    <c:headerFooter/>
    <c:pageMargins b="0.75" l="0.7" r="0.7" t="0.75" header="0.3" footer="0.3"/>
    <c:pageSetup/>
  </c:printSettings>
  <c:userShapes r:id="rId1"/>
  <c:extLst>
    <c:ext xmlns:c14="http://schemas.microsoft.com/office/drawing/2007/8/2/chart" uri="{781A3756-C4B2-4CAC-9D66-4F8BD8637D16}">
      <c14:pivotOptions>
        <c14:dropZoneCategories val="1"/>
        <c14:dropZoneData val="1"/>
        <c14:dropZonesVisible val="1"/>
      </c14:pivotOptions>
    </c:ext>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pivotSource>
    <c:name>[NAV033 - Jet Analytics - Sales Dashboard v4.0.xlsx]Chart 4!PivotTable1</c:name>
    <c:fmtId val="11"/>
  </c:pivotSource>
  <c:chart>
    <c:autoTitleDeleted val="0"/>
    <c:pivotFmts>
      <c:pivotFmt>
        <c:idx val="0"/>
        <c:marker>
          <c:symbol val="none"/>
        </c:marker>
      </c:pivotFmt>
      <c:pivotFmt>
        <c:idx val="1"/>
        <c:marker>
          <c:symbol val="none"/>
        </c:marker>
      </c:pivotFmt>
      <c:pivotFmt>
        <c:idx val="2"/>
        <c:marker>
          <c:symbol val="none"/>
        </c:marker>
      </c:pivotFmt>
      <c:pivotFmt>
        <c:idx val="3"/>
        <c:marker>
          <c:symbol val="none"/>
        </c:marker>
      </c:pivotFmt>
      <c:pivotFmt>
        <c:idx val="4"/>
        <c:marker>
          <c:symbol val="none"/>
        </c:marker>
      </c:pivotFmt>
      <c:pivotFmt>
        <c:idx val="5"/>
        <c:marker>
          <c:symbol val="none"/>
        </c:marker>
      </c:pivotFmt>
      <c:pivotFmt>
        <c:idx val="6"/>
        <c:marker>
          <c:symbol val="none"/>
        </c:marker>
      </c:pivotFmt>
      <c:pivotFmt>
        <c:idx val="7"/>
        <c:marker>
          <c:symbol val="none"/>
        </c:marker>
      </c:pivotFmt>
      <c:pivotFmt>
        <c:idx val="8"/>
        <c:marker>
          <c:symbol val="none"/>
        </c:marker>
      </c:pivotFmt>
      <c:pivotFmt>
        <c:idx val="9"/>
        <c:marker>
          <c:symbol val="none"/>
        </c:marker>
      </c:pivotFmt>
      <c:pivotFmt>
        <c:idx val="10"/>
        <c:marker>
          <c:symbol val="none"/>
        </c:marker>
      </c:pivotFmt>
    </c:pivotFmts>
    <c:view3D>
      <c:rotX val="10"/>
      <c:rotY val="20"/>
      <c:rAngAx val="0"/>
    </c:view3D>
    <c:floor>
      <c:thickness val="0"/>
      <c:spPr>
        <a:solidFill>
          <a:schemeClr val="bg1">
            <a:lumMod val="85000"/>
          </a:schemeClr>
        </a:solidFill>
      </c:spPr>
    </c:floor>
    <c:sideWall>
      <c:thickness val="0"/>
    </c:sideWall>
    <c:backWall>
      <c:thickness val="0"/>
    </c:backWall>
    <c:plotArea>
      <c:layout/>
      <c:bar3DChart>
        <c:barDir val="col"/>
        <c:grouping val="standard"/>
        <c:varyColors val="0"/>
        <c:ser>
          <c:idx val="0"/>
          <c:order val="0"/>
          <c:tx>
            <c:strRef>
              <c:f>'Chart 4'!$N$5:$N$6</c:f>
              <c:strCache>
                <c:ptCount val="1"/>
                <c:pt idx="0">
                  <c:v>CORPORATE - Corporate Gifts and Awards</c:v>
                </c:pt>
              </c:strCache>
            </c:strRef>
          </c:tx>
          <c:invertIfNegative val="0"/>
          <c:cat>
            <c:strRef>
              <c:f>'Chart 4'!$M$7:$M$11</c:f>
              <c:strCache>
                <c:ptCount val="4"/>
                <c:pt idx="0">
                  <c:v>LARGE - Large Business</c:v>
                </c:pt>
                <c:pt idx="1">
                  <c:v>MEDIUM - Medium Business</c:v>
                </c:pt>
                <c:pt idx="2">
                  <c:v>SMALL - Small Business</c:v>
                </c:pt>
                <c:pt idx="3">
                  <c:v>Unknown</c:v>
                </c:pt>
              </c:strCache>
            </c:strRef>
          </c:cat>
          <c:val>
            <c:numRef>
              <c:f>'Chart 4'!$N$7:$N$11</c:f>
              <c:numCache>
                <c:formatCode>#,###</c:formatCode>
                <c:ptCount val="4"/>
                <c:pt idx="0">
                  <c:v>35700607.313107029</c:v>
                </c:pt>
                <c:pt idx="1">
                  <c:v>18051321.268305987</c:v>
                </c:pt>
                <c:pt idx="2">
                  <c:v>8834719.9499999974</c:v>
                </c:pt>
              </c:numCache>
            </c:numRef>
          </c:val>
          <c:extLst>
            <c:ext xmlns:c16="http://schemas.microsoft.com/office/drawing/2014/chart" uri="{C3380CC4-5D6E-409C-BE32-E72D297353CC}">
              <c16:uniqueId val="{00000000-9BA6-48EA-BDCA-B932036485B4}"/>
            </c:ext>
          </c:extLst>
        </c:ser>
        <c:ser>
          <c:idx val="1"/>
          <c:order val="1"/>
          <c:tx>
            <c:strRef>
              <c:f>'Chart 4'!$O$5:$O$6</c:f>
              <c:strCache>
                <c:ptCount val="1"/>
                <c:pt idx="0">
                  <c:v>EVENTS - Events and Tradeshows</c:v>
                </c:pt>
              </c:strCache>
            </c:strRef>
          </c:tx>
          <c:invertIfNegative val="0"/>
          <c:cat>
            <c:strRef>
              <c:f>'Chart 4'!$M$7:$M$11</c:f>
              <c:strCache>
                <c:ptCount val="4"/>
                <c:pt idx="0">
                  <c:v>LARGE - Large Business</c:v>
                </c:pt>
                <c:pt idx="1">
                  <c:v>MEDIUM - Medium Business</c:v>
                </c:pt>
                <c:pt idx="2">
                  <c:v>SMALL - Small Business</c:v>
                </c:pt>
                <c:pt idx="3">
                  <c:v>Unknown</c:v>
                </c:pt>
              </c:strCache>
            </c:strRef>
          </c:cat>
          <c:val>
            <c:numRef>
              <c:f>'Chart 4'!$O$7:$O$11</c:f>
              <c:numCache>
                <c:formatCode>#,###</c:formatCode>
                <c:ptCount val="4"/>
                <c:pt idx="0">
                  <c:v>18458602.809999995</c:v>
                </c:pt>
                <c:pt idx="1">
                  <c:v>9196937.1800000183</c:v>
                </c:pt>
                <c:pt idx="2">
                  <c:v>12809808.040000018</c:v>
                </c:pt>
              </c:numCache>
            </c:numRef>
          </c:val>
          <c:extLst>
            <c:ext xmlns:c16="http://schemas.microsoft.com/office/drawing/2014/chart" uri="{C3380CC4-5D6E-409C-BE32-E72D297353CC}">
              <c16:uniqueId val="{00000001-9BA6-48EA-BDCA-B932036485B4}"/>
            </c:ext>
          </c:extLst>
        </c:ser>
        <c:ser>
          <c:idx val="2"/>
          <c:order val="2"/>
          <c:tx>
            <c:strRef>
              <c:f>'Chart 4'!$P$5:$P$6</c:f>
              <c:strCache>
                <c:ptCount val="1"/>
                <c:pt idx="0">
                  <c:v>SPORTS - Sports &amp; Activities</c:v>
                </c:pt>
              </c:strCache>
            </c:strRef>
          </c:tx>
          <c:invertIfNegative val="0"/>
          <c:cat>
            <c:strRef>
              <c:f>'Chart 4'!$M$7:$M$11</c:f>
              <c:strCache>
                <c:ptCount val="4"/>
                <c:pt idx="0">
                  <c:v>LARGE - Large Business</c:v>
                </c:pt>
                <c:pt idx="1">
                  <c:v>MEDIUM - Medium Business</c:v>
                </c:pt>
                <c:pt idx="2">
                  <c:v>SMALL - Small Business</c:v>
                </c:pt>
                <c:pt idx="3">
                  <c:v>Unknown</c:v>
                </c:pt>
              </c:strCache>
            </c:strRef>
          </c:cat>
          <c:val>
            <c:numRef>
              <c:f>'Chart 4'!$P$7:$P$11</c:f>
              <c:numCache>
                <c:formatCode>#,###</c:formatCode>
                <c:ptCount val="4"/>
                <c:pt idx="0">
                  <c:v>44583163.650000125</c:v>
                </c:pt>
                <c:pt idx="1">
                  <c:v>21604761.370000102</c:v>
                </c:pt>
                <c:pt idx="2">
                  <c:v>23220777.830000095</c:v>
                </c:pt>
              </c:numCache>
            </c:numRef>
          </c:val>
          <c:extLst>
            <c:ext xmlns:c16="http://schemas.microsoft.com/office/drawing/2014/chart" uri="{C3380CC4-5D6E-409C-BE32-E72D297353CC}">
              <c16:uniqueId val="{00000002-9BA6-48EA-BDCA-B932036485B4}"/>
            </c:ext>
          </c:extLst>
        </c:ser>
        <c:ser>
          <c:idx val="3"/>
          <c:order val="3"/>
          <c:tx>
            <c:strRef>
              <c:f>'Chart 4'!$Q$5:$Q$6</c:f>
              <c:strCache>
                <c:ptCount val="1"/>
                <c:pt idx="0">
                  <c:v>Unknown</c:v>
                </c:pt>
              </c:strCache>
            </c:strRef>
          </c:tx>
          <c:invertIfNegative val="0"/>
          <c:cat>
            <c:strRef>
              <c:f>'Chart 4'!$M$7:$M$11</c:f>
              <c:strCache>
                <c:ptCount val="4"/>
                <c:pt idx="0">
                  <c:v>LARGE - Large Business</c:v>
                </c:pt>
                <c:pt idx="1">
                  <c:v>MEDIUM - Medium Business</c:v>
                </c:pt>
                <c:pt idx="2">
                  <c:v>SMALL - Small Business</c:v>
                </c:pt>
                <c:pt idx="3">
                  <c:v>Unknown</c:v>
                </c:pt>
              </c:strCache>
            </c:strRef>
          </c:cat>
          <c:val>
            <c:numRef>
              <c:f>'Chart 4'!$Q$7:$Q$11</c:f>
              <c:numCache>
                <c:formatCode>#,###</c:formatCode>
                <c:ptCount val="4"/>
                <c:pt idx="3">
                  <c:v>1636569.3999999906</c:v>
                </c:pt>
              </c:numCache>
            </c:numRef>
          </c:val>
          <c:extLst>
            <c:ext xmlns:c16="http://schemas.microsoft.com/office/drawing/2014/chart" uri="{C3380CC4-5D6E-409C-BE32-E72D297353CC}">
              <c16:uniqueId val="{00000003-9BA6-48EA-BDCA-B932036485B4}"/>
            </c:ext>
          </c:extLst>
        </c:ser>
        <c:dLbls>
          <c:showLegendKey val="0"/>
          <c:showVal val="0"/>
          <c:showCatName val="0"/>
          <c:showSerName val="0"/>
          <c:showPercent val="0"/>
          <c:showBubbleSize val="0"/>
        </c:dLbls>
        <c:gapWidth val="150"/>
        <c:shape val="cylinder"/>
        <c:axId val="249168944"/>
        <c:axId val="252508696"/>
        <c:axId val="599842552"/>
      </c:bar3DChart>
      <c:catAx>
        <c:axId val="249168944"/>
        <c:scaling>
          <c:orientation val="minMax"/>
        </c:scaling>
        <c:delete val="0"/>
        <c:axPos val="b"/>
        <c:numFmt formatCode="General" sourceLinked="0"/>
        <c:majorTickMark val="out"/>
        <c:minorTickMark val="none"/>
        <c:tickLblPos val="nextTo"/>
        <c:crossAx val="252508696"/>
        <c:crosses val="autoZero"/>
        <c:auto val="1"/>
        <c:lblAlgn val="ctr"/>
        <c:lblOffset val="100"/>
        <c:noMultiLvlLbl val="0"/>
      </c:catAx>
      <c:valAx>
        <c:axId val="252508696"/>
        <c:scaling>
          <c:orientation val="minMax"/>
        </c:scaling>
        <c:delete val="0"/>
        <c:axPos val="l"/>
        <c:majorGridlines/>
        <c:numFmt formatCode="#,##0" sourceLinked="0"/>
        <c:majorTickMark val="out"/>
        <c:minorTickMark val="none"/>
        <c:tickLblPos val="nextTo"/>
        <c:crossAx val="249168944"/>
        <c:crosses val="autoZero"/>
        <c:crossBetween val="between"/>
      </c:valAx>
      <c:serAx>
        <c:axId val="599842552"/>
        <c:scaling>
          <c:orientation val="minMax"/>
        </c:scaling>
        <c:delete val="0"/>
        <c:axPos val="b"/>
        <c:majorTickMark val="out"/>
        <c:minorTickMark val="none"/>
        <c:tickLblPos val="nextTo"/>
        <c:crossAx val="252508696"/>
        <c:crosses val="autoZero"/>
      </c:serAx>
    </c:plotArea>
    <c:plotVisOnly val="1"/>
    <c:dispBlanksAs val="gap"/>
    <c:showDLblsOverMax val="0"/>
  </c:chart>
  <c:printSettings>
    <c:headerFooter/>
    <c:pageMargins b="0.75" l="0.7" r="0.7" t="0.75" header="0.3" footer="0.3"/>
    <c:pageSetup/>
  </c:printSettings>
  <c:userShapes r:id="rId1"/>
  <c:extLst>
    <c:ext xmlns:c14="http://schemas.microsoft.com/office/drawing/2007/8/2/chart" uri="{781A3756-C4B2-4CAC-9D66-4F8BD8637D16}">
      <c14:pivotOptions>
        <c14:dropZoneData val="1"/>
        <c14:dropZonesVisible val="1"/>
      </c14:pivotOptions>
    </c:ext>
  </c:extLst>
</c:chartSpace>
</file>

<file path=xl/charts/colors1.xml><?xml version="1.0" encoding="utf-8"?>
<cs:colorStyle xmlns:cs="http://schemas.microsoft.com/office/drawing/2012/chartStyle" xmlns:a="http://schemas.openxmlformats.org/drawingml/2006/main" meth="withinLinearReversed" id="23">
  <a:schemeClr val="accent3"/>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withinLinear" id="14">
  <a:schemeClr val="accent1"/>
</cs:colorStyle>
</file>

<file path=xl/charts/colors4.xml><?xml version="1.0" encoding="utf-8"?>
<cs:colorStyle xmlns:cs="http://schemas.microsoft.com/office/drawing/2012/chartStyle" xmlns:a="http://schemas.openxmlformats.org/drawingml/2006/main" meth="withinLinear" id="19">
  <a:schemeClr val="accent6"/>
</cs:colorStyle>
</file>

<file path=xl/charts/colors5.xml><?xml version="1.0" encoding="utf-8"?>
<cs:colorStyle xmlns:cs="http://schemas.microsoft.com/office/drawing/2012/chartStyle" xmlns:a="http://schemas.openxmlformats.org/drawingml/2006/main" meth="withinLinearReversed" id="23">
  <a:schemeClr val="accent3"/>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2.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340">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lt1">
        <a:lumMod val="8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spc="1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5.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6.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1.xml.rels><?xml version="1.0" encoding="UTF-8" standalone="yes"?>
<Relationships xmlns="http://schemas.openxmlformats.org/package/2006/relationships"><Relationship Id="rId1" Type="http://schemas.openxmlformats.org/officeDocument/2006/relationships/hyperlink" Target="#'Sales Dashboard'!A1"/></Relationships>
</file>

<file path=xl/drawings/_rels/drawing12.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3.xml.rels><?xml version="1.0" encoding="UTF-8" standalone="yes"?>
<Relationships xmlns="http://schemas.openxmlformats.org/package/2006/relationships"><Relationship Id="rId1" Type="http://schemas.openxmlformats.org/officeDocument/2006/relationships/hyperlink" Target="#'Sales Dashboard'!A1"/></Relationships>
</file>

<file path=xl/drawings/_rels/drawing14.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5.xml.rels><?xml version="1.0" encoding="UTF-8" standalone="yes"?>
<Relationships xmlns="http://schemas.openxmlformats.org/package/2006/relationships"><Relationship Id="rId1" Type="http://schemas.openxmlformats.org/officeDocument/2006/relationships/hyperlink" Target="#'Sales Dashboard'!A1"/></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https://go.jetreports.com/web" TargetMode="External"/></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4.xml.rels><?xml version="1.0" encoding="UTF-8" standalone="yes"?>
<Relationships xmlns="http://schemas.openxmlformats.org/package/2006/relationships"><Relationship Id="rId1" Type="http://schemas.openxmlformats.org/officeDocument/2006/relationships/hyperlink" Target="#'Chart 1'!A1"/></Relationships>
</file>

<file path=xl/drawings/_rels/drawing5.xml.rels><?xml version="1.0" encoding="UTF-8" standalone="yes"?>
<Relationships xmlns="http://schemas.openxmlformats.org/package/2006/relationships"><Relationship Id="rId1" Type="http://schemas.openxmlformats.org/officeDocument/2006/relationships/hyperlink" Target="#'Chart 2'!A1"/></Relationships>
</file>

<file path=xl/drawings/_rels/drawing6.xml.rels><?xml version="1.0" encoding="UTF-8" standalone="yes"?>
<Relationships xmlns="http://schemas.openxmlformats.org/package/2006/relationships"><Relationship Id="rId1" Type="http://schemas.openxmlformats.org/officeDocument/2006/relationships/hyperlink" Target="#'Chart 4'!A1"/></Relationships>
</file>

<file path=xl/drawings/_rels/drawing7.xml.rels><?xml version="1.0" encoding="UTF-8" standalone="yes"?>
<Relationships xmlns="http://schemas.openxmlformats.org/package/2006/relationships"><Relationship Id="rId1" Type="http://schemas.openxmlformats.org/officeDocument/2006/relationships/hyperlink" Target="#'Chart 3'!A1"/></Relationships>
</file>

<file path=xl/drawings/_rels/drawing8.xml.rels><?xml version="1.0" encoding="UTF-8" standalone="yes"?>
<Relationships xmlns="http://schemas.openxmlformats.org/package/2006/relationships"><Relationship Id="rId1" Type="http://schemas.openxmlformats.org/officeDocument/2006/relationships/chart" Target="../charts/chart5.xml"/></Relationships>
</file>

<file path=xl/drawings/_rels/drawing9.xml.rels><?xml version="1.0" encoding="UTF-8" standalone="yes"?>
<Relationships xmlns="http://schemas.openxmlformats.org/package/2006/relationships"><Relationship Id="rId1" Type="http://schemas.openxmlformats.org/officeDocument/2006/relationships/hyperlink" Target="#'Sales Dashboard'!A1"/></Relationships>
</file>

<file path=xl/drawings/drawing1.xml><?xml version="1.0" encoding="utf-8"?>
<xdr:wsDr xmlns:xdr="http://schemas.openxmlformats.org/drawingml/2006/spreadsheetDrawing" xmlns:a="http://schemas.openxmlformats.org/drawingml/2006/main">
  <xdr:twoCellAnchor editAs="oneCell">
    <xdr:from>
      <xdr:col>3</xdr:col>
      <xdr:colOff>5905500</xdr:colOff>
      <xdr:row>10</xdr:row>
      <xdr:rowOff>66675</xdr:rowOff>
    </xdr:from>
    <xdr:to>
      <xdr:col>8</xdr:col>
      <xdr:colOff>485775</xdr:colOff>
      <xdr:row>23</xdr:row>
      <xdr:rowOff>10837</xdr:rowOff>
    </xdr:to>
    <xdr:pic>
      <xdr:nvPicPr>
        <xdr:cNvPr id="2" name="Picture 1" descr="C:\Users\krd\AppData\Local\Temp\SNAGHTML32b635bd.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86650" y="1895475"/>
          <a:ext cx="5038725" cy="265878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2</xdr:col>
      <xdr:colOff>171450</xdr:colOff>
      <xdr:row>1</xdr:row>
      <xdr:rowOff>19050</xdr:rowOff>
    </xdr:from>
    <xdr:to>
      <xdr:col>10</xdr:col>
      <xdr:colOff>1076325</xdr:colOff>
      <xdr:row>18</xdr:row>
      <xdr:rowOff>19050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c:userShapes xmlns:c="http://schemas.openxmlformats.org/drawingml/2006/chart">
  <cdr:relSizeAnchor xmlns:cdr="http://schemas.openxmlformats.org/drawingml/2006/chartDrawing">
    <cdr:from>
      <cdr:x>0.88421</cdr:x>
      <cdr:y>0.91597</cdr:y>
    </cdr:from>
    <cdr:to>
      <cdr:x>1</cdr:x>
      <cdr:y>1</cdr:y>
    </cdr:to>
    <cdr:sp macro="" textlink="">
      <cdr:nvSpPr>
        <cdr:cNvPr id="2" name="Rounded Rectangle 1">
          <a:hlinkClick xmlns:a="http://schemas.openxmlformats.org/drawingml/2006/main" xmlns:r="http://schemas.openxmlformats.org/officeDocument/2006/relationships" r:id="rId1"/>
        </cdr:cNvPr>
        <cdr:cNvSpPr/>
      </cdr:nvSpPr>
      <cdr:spPr>
        <a:xfrm xmlns:a="http://schemas.openxmlformats.org/drawingml/2006/main">
          <a:off x="5112203" y="2966356"/>
          <a:ext cx="669472" cy="272144"/>
        </a:xfrm>
        <a:prstGeom xmlns:a="http://schemas.openxmlformats.org/drawingml/2006/main" prst="roundRect">
          <a:avLst/>
        </a:prstGeom>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nchor="ct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r>
            <a:rPr lang="en-US"/>
            <a:t>Return</a:t>
          </a:r>
        </a:p>
      </cdr:txBody>
    </cdr:sp>
  </cdr:relSizeAnchor>
</c:userShapes>
</file>

<file path=xl/drawings/drawing12.xml><?xml version="1.0" encoding="utf-8"?>
<xdr:wsDr xmlns:xdr="http://schemas.openxmlformats.org/drawingml/2006/spreadsheetDrawing" xmlns:a="http://schemas.openxmlformats.org/drawingml/2006/main">
  <xdr:twoCellAnchor>
    <xdr:from>
      <xdr:col>2</xdr:col>
      <xdr:colOff>83343</xdr:colOff>
      <xdr:row>1</xdr:row>
      <xdr:rowOff>182165</xdr:rowOff>
    </xdr:from>
    <xdr:to>
      <xdr:col>10</xdr:col>
      <xdr:colOff>772477</xdr:colOff>
      <xdr:row>19</xdr:row>
      <xdr:rowOff>45005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c:userShapes xmlns:c="http://schemas.openxmlformats.org/drawingml/2006/chart">
  <cdr:relSizeAnchor xmlns:cdr="http://schemas.openxmlformats.org/drawingml/2006/chartDrawing">
    <cdr:from>
      <cdr:x>0.88416</cdr:x>
      <cdr:y>0.91593</cdr:y>
    </cdr:from>
    <cdr:to>
      <cdr:x>1</cdr:x>
      <cdr:y>1</cdr:y>
    </cdr:to>
    <cdr:sp macro="" textlink="">
      <cdr:nvSpPr>
        <cdr:cNvPr id="3" name="Rounded Rectangle 2">
          <a:hlinkClick xmlns:a="http://schemas.openxmlformats.org/drawingml/2006/main" xmlns:r="http://schemas.openxmlformats.org/officeDocument/2006/relationships" r:id="rId1"/>
        </cdr:cNvPr>
        <cdr:cNvSpPr/>
      </cdr:nvSpPr>
      <cdr:spPr>
        <a:xfrm xmlns:a="http://schemas.openxmlformats.org/drawingml/2006/main">
          <a:off x="5109548" y="2964845"/>
          <a:ext cx="669460" cy="272131"/>
        </a:xfrm>
        <a:prstGeom xmlns:a="http://schemas.openxmlformats.org/drawingml/2006/main" prst="roundRect">
          <a:avLst/>
        </a:prstGeom>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nchor="ct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r>
            <a:rPr lang="en-US"/>
            <a:t>Return</a:t>
          </a:r>
        </a:p>
      </cdr:txBody>
    </cdr:sp>
  </cdr:relSizeAnchor>
</c:userShapes>
</file>

<file path=xl/drawings/drawing14.xml><?xml version="1.0" encoding="utf-8"?>
<xdr:wsDr xmlns:xdr="http://schemas.openxmlformats.org/drawingml/2006/spreadsheetDrawing" xmlns:a="http://schemas.openxmlformats.org/drawingml/2006/main">
  <xdr:twoCellAnchor>
    <xdr:from>
      <xdr:col>2</xdr:col>
      <xdr:colOff>59531</xdr:colOff>
      <xdr:row>3</xdr:row>
      <xdr:rowOff>3572</xdr:rowOff>
    </xdr:from>
    <xdr:to>
      <xdr:col>11</xdr:col>
      <xdr:colOff>511969</xdr:colOff>
      <xdr:row>20</xdr:row>
      <xdr:rowOff>56912</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c:userShapes xmlns:c="http://schemas.openxmlformats.org/drawingml/2006/chart">
  <cdr:relSizeAnchor xmlns:cdr="http://schemas.openxmlformats.org/drawingml/2006/chartDrawing">
    <cdr:from>
      <cdr:x>0.88416</cdr:x>
      <cdr:y>0.91593</cdr:y>
    </cdr:from>
    <cdr:to>
      <cdr:x>1</cdr:x>
      <cdr:y>1</cdr:y>
    </cdr:to>
    <cdr:sp macro="" textlink="">
      <cdr:nvSpPr>
        <cdr:cNvPr id="3" name="Rounded Rectangle 2">
          <a:hlinkClick xmlns:a="http://schemas.openxmlformats.org/drawingml/2006/main" xmlns:r="http://schemas.openxmlformats.org/officeDocument/2006/relationships" r:id="rId1"/>
        </cdr:cNvPr>
        <cdr:cNvSpPr/>
      </cdr:nvSpPr>
      <cdr:spPr>
        <a:xfrm xmlns:a="http://schemas.openxmlformats.org/drawingml/2006/main">
          <a:off x="5109548" y="2964845"/>
          <a:ext cx="669460" cy="272131"/>
        </a:xfrm>
        <a:prstGeom xmlns:a="http://schemas.openxmlformats.org/drawingml/2006/main" prst="roundRect">
          <a:avLst/>
        </a:prstGeom>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nchor="ct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r>
            <a:rPr lang="en-US"/>
            <a:t>Return</a:t>
          </a:r>
        </a:p>
      </cdr:txBody>
    </cdr:sp>
  </cdr:relSizeAnchor>
</c:userShapes>
</file>

<file path=xl/drawings/drawing2.xml><?xml version="1.0" encoding="utf-8"?>
<xdr:wsDr xmlns:xdr="http://schemas.openxmlformats.org/drawingml/2006/spreadsheetDrawing" xmlns:a="http://schemas.openxmlformats.org/drawingml/2006/main">
  <xdr:twoCellAnchor editAs="oneCell">
    <xdr:from>
      <xdr:col>3</xdr:col>
      <xdr:colOff>4527550</xdr:colOff>
      <xdr:row>3</xdr:row>
      <xdr:rowOff>92075</xdr:rowOff>
    </xdr:from>
    <xdr:to>
      <xdr:col>7</xdr:col>
      <xdr:colOff>222250</xdr:colOff>
      <xdr:row>6</xdr:row>
      <xdr:rowOff>32361</xdr:rowOff>
    </xdr:to>
    <xdr:pic>
      <xdr:nvPicPr>
        <xdr:cNvPr id="2" name="Jet Logo">
          <a:hlinkClick xmlns:r="http://schemas.openxmlformats.org/officeDocument/2006/relationships" r:id="rId1"/>
        </xdr:cNvPr>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566025" y="635000"/>
          <a:ext cx="2743200" cy="48321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8</xdr:col>
      <xdr:colOff>101782</xdr:colOff>
      <xdr:row>10</xdr:row>
      <xdr:rowOff>0</xdr:rowOff>
    </xdr:from>
    <xdr:to>
      <xdr:col>27</xdr:col>
      <xdr:colOff>190500</xdr:colOff>
      <xdr:row>27</xdr:row>
      <xdr:rowOff>53340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74022</xdr:colOff>
      <xdr:row>3</xdr:row>
      <xdr:rowOff>103953</xdr:rowOff>
    </xdr:from>
    <xdr:to>
      <xdr:col>7</xdr:col>
      <xdr:colOff>299356</xdr:colOff>
      <xdr:row>9</xdr:row>
      <xdr:rowOff>149673</xdr:rowOff>
    </xdr:to>
    <mc:AlternateContent xmlns:mc="http://schemas.openxmlformats.org/markup-compatibility/2006" xmlns:a14="http://schemas.microsoft.com/office/drawing/2010/main">
      <mc:Choice Requires="a14">
        <xdr:graphicFrame macro="">
          <xdr:nvGraphicFramePr>
            <xdr:cNvPr id="4" name="Company"/>
            <xdr:cNvGraphicFramePr/>
          </xdr:nvGraphicFramePr>
          <xdr:xfrm>
            <a:off x="0" y="0"/>
            <a:ext cx="0" cy="0"/>
          </xdr:xfrm>
          <a:graphic>
            <a:graphicData uri="http://schemas.microsoft.com/office/drawing/2010/slicer">
              <sle:slicer xmlns:sle="http://schemas.microsoft.com/office/drawing/2010/slicer" name="Company"/>
            </a:graphicData>
          </a:graphic>
        </xdr:graphicFrame>
      </mc:Choice>
      <mc:Fallback xmlns="">
        <xdr:sp macro="" textlink="">
          <xdr:nvSpPr>
            <xdr:cNvPr id="0" name=""/>
            <xdr:cNvSpPr>
              <a:spLocks noTextEdit="1"/>
            </xdr:cNvSpPr>
          </xdr:nvSpPr>
          <xdr:spPr>
            <a:xfrm>
              <a:off x="721200" y="1043405"/>
              <a:ext cx="2166868" cy="1173063"/>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1</xdr:col>
      <xdr:colOff>74022</xdr:colOff>
      <xdr:row>31</xdr:row>
      <xdr:rowOff>162079</xdr:rowOff>
    </xdr:from>
    <xdr:to>
      <xdr:col>7</xdr:col>
      <xdr:colOff>300082</xdr:colOff>
      <xdr:row>38</xdr:row>
      <xdr:rowOff>27882</xdr:rowOff>
    </xdr:to>
    <mc:AlternateContent xmlns:mc="http://schemas.openxmlformats.org/markup-compatibility/2006" xmlns:a14="http://schemas.microsoft.com/office/drawing/2010/main">
      <mc:Choice Requires="a14">
        <xdr:graphicFrame macro="">
          <xdr:nvGraphicFramePr>
            <xdr:cNvPr id="10" name="Global Dimension 1"/>
            <xdr:cNvGraphicFramePr/>
          </xdr:nvGraphicFramePr>
          <xdr:xfrm>
            <a:off x="0" y="0"/>
            <a:ext cx="0" cy="0"/>
          </xdr:xfrm>
          <a:graphic>
            <a:graphicData uri="http://schemas.microsoft.com/office/drawing/2010/slicer">
              <sle:slicer xmlns:sle="http://schemas.microsoft.com/office/drawing/2010/slicer" name="Global Dimension 1"/>
            </a:graphicData>
          </a:graphic>
        </xdr:graphicFrame>
      </mc:Choice>
      <mc:Fallback xmlns="">
        <xdr:sp macro="" textlink="">
          <xdr:nvSpPr>
            <xdr:cNvPr id="0" name=""/>
            <xdr:cNvSpPr>
              <a:spLocks noTextEdit="1"/>
            </xdr:cNvSpPr>
          </xdr:nvSpPr>
          <xdr:spPr>
            <a:xfrm>
              <a:off x="721200" y="6362463"/>
              <a:ext cx="2167594" cy="118103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1</xdr:col>
      <xdr:colOff>74022</xdr:colOff>
      <xdr:row>38</xdr:row>
      <xdr:rowOff>144766</xdr:rowOff>
    </xdr:from>
    <xdr:to>
      <xdr:col>7</xdr:col>
      <xdr:colOff>300082</xdr:colOff>
      <xdr:row>45</xdr:row>
      <xdr:rowOff>2950</xdr:rowOff>
    </xdr:to>
    <mc:AlternateContent xmlns:mc="http://schemas.openxmlformats.org/markup-compatibility/2006" xmlns:a14="http://schemas.microsoft.com/office/drawing/2010/main">
      <mc:Choice Requires="a14">
        <xdr:graphicFrame macro="">
          <xdr:nvGraphicFramePr>
            <xdr:cNvPr id="11" name="Global Dimension 2"/>
            <xdr:cNvGraphicFramePr/>
          </xdr:nvGraphicFramePr>
          <xdr:xfrm>
            <a:off x="0" y="0"/>
            <a:ext cx="0" cy="0"/>
          </xdr:xfrm>
          <a:graphic>
            <a:graphicData uri="http://schemas.microsoft.com/office/drawing/2010/slicer">
              <sle:slicer xmlns:sle="http://schemas.microsoft.com/office/drawing/2010/slicer" name="Global Dimension 2"/>
            </a:graphicData>
          </a:graphic>
        </xdr:graphicFrame>
      </mc:Choice>
      <mc:Fallback xmlns="">
        <xdr:sp macro="" textlink="">
          <xdr:nvSpPr>
            <xdr:cNvPr id="0" name=""/>
            <xdr:cNvSpPr>
              <a:spLocks noTextEdit="1"/>
            </xdr:cNvSpPr>
          </xdr:nvSpPr>
          <xdr:spPr>
            <a:xfrm>
              <a:off x="721200" y="7660382"/>
              <a:ext cx="2167594" cy="1173417"/>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8</xdr:col>
      <xdr:colOff>84364</xdr:colOff>
      <xdr:row>27</xdr:row>
      <xdr:rowOff>133350</xdr:rowOff>
    </xdr:from>
    <xdr:to>
      <xdr:col>27</xdr:col>
      <xdr:colOff>173082</xdr:colOff>
      <xdr:row>44</xdr:row>
      <xdr:rowOff>186690</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28</xdr:col>
      <xdr:colOff>0</xdr:colOff>
      <xdr:row>27</xdr:row>
      <xdr:rowOff>137160</xdr:rowOff>
    </xdr:from>
    <xdr:to>
      <xdr:col>47</xdr:col>
      <xdr:colOff>88719</xdr:colOff>
      <xdr:row>45</xdr:row>
      <xdr:rowOff>0</xdr:rowOff>
    </xdr:to>
    <xdr:graphicFrame macro="">
      <xdr:nvGraphicFramePr>
        <xdr:cNvPr id="18" name="Chart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28</xdr:col>
      <xdr:colOff>0</xdr:colOff>
      <xdr:row>10</xdr:row>
      <xdr:rowOff>0</xdr:rowOff>
    </xdr:from>
    <xdr:to>
      <xdr:col>47</xdr:col>
      <xdr:colOff>88719</xdr:colOff>
      <xdr:row>27</xdr:row>
      <xdr:rowOff>53340</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xdr:col>
      <xdr:colOff>74022</xdr:colOff>
      <xdr:row>10</xdr:row>
      <xdr:rowOff>86639</xdr:rowOff>
    </xdr:from>
    <xdr:to>
      <xdr:col>7</xdr:col>
      <xdr:colOff>300082</xdr:colOff>
      <xdr:row>16</xdr:row>
      <xdr:rowOff>132359</xdr:rowOff>
    </xdr:to>
    <mc:AlternateContent xmlns:mc="http://schemas.openxmlformats.org/markup-compatibility/2006" xmlns:a14="http://schemas.microsoft.com/office/drawing/2010/main">
      <mc:Choice Requires="a14">
        <xdr:graphicFrame macro="">
          <xdr:nvGraphicFramePr>
            <xdr:cNvPr id="3" name="Year"/>
            <xdr:cNvGraphicFramePr/>
          </xdr:nvGraphicFramePr>
          <xdr:xfrm>
            <a:off x="0" y="0"/>
            <a:ext cx="0" cy="0"/>
          </xdr:xfrm>
          <a:graphic>
            <a:graphicData uri="http://schemas.microsoft.com/office/drawing/2010/slicer">
              <sle:slicer xmlns:sle="http://schemas.microsoft.com/office/drawing/2010/slicer" name="Year"/>
            </a:graphicData>
          </a:graphic>
        </xdr:graphicFrame>
      </mc:Choice>
      <mc:Fallback xmlns="">
        <xdr:sp macro="" textlink="">
          <xdr:nvSpPr>
            <xdr:cNvPr id="0" name=""/>
            <xdr:cNvSpPr>
              <a:spLocks noTextEdit="1"/>
            </xdr:cNvSpPr>
          </xdr:nvSpPr>
          <xdr:spPr>
            <a:xfrm>
              <a:off x="721200" y="2341324"/>
              <a:ext cx="2167594" cy="1173062"/>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8</xdr:col>
      <xdr:colOff>112365</xdr:colOff>
      <xdr:row>2</xdr:row>
      <xdr:rowOff>15875</xdr:rowOff>
    </xdr:from>
    <xdr:to>
      <xdr:col>20</xdr:col>
      <xdr:colOff>137582</xdr:colOff>
      <xdr:row>9</xdr:row>
      <xdr:rowOff>128058</xdr:rowOff>
    </xdr:to>
    <mc:AlternateContent xmlns:mc="http://schemas.openxmlformats.org/markup-compatibility/2006" xmlns:a14="http://schemas.microsoft.com/office/drawing/2010/main">
      <mc:Choice Requires="a14">
        <xdr:graphicFrame macro="">
          <xdr:nvGraphicFramePr>
            <xdr:cNvPr id="20" name="Salesperson on Document"/>
            <xdr:cNvGraphicFramePr/>
          </xdr:nvGraphicFramePr>
          <xdr:xfrm>
            <a:off x="0" y="0"/>
            <a:ext cx="0" cy="0"/>
          </xdr:xfrm>
          <a:graphic>
            <a:graphicData uri="http://schemas.microsoft.com/office/drawing/2010/slicer">
              <sle:slicer xmlns:sle="http://schemas.microsoft.com/office/drawing/2010/slicer" name="Salesperson on Document"/>
            </a:graphicData>
          </a:graphic>
        </xdr:graphicFrame>
      </mc:Choice>
      <mc:Fallback xmlns="">
        <xdr:sp macro="" textlink="">
          <xdr:nvSpPr>
            <xdr:cNvPr id="0" name=""/>
            <xdr:cNvSpPr>
              <a:spLocks noTextEdit="1"/>
            </xdr:cNvSpPr>
          </xdr:nvSpPr>
          <xdr:spPr>
            <a:xfrm>
              <a:off x="3024666" y="767437"/>
              <a:ext cx="3908287" cy="1427417"/>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20</xdr:col>
      <xdr:colOff>266356</xdr:colOff>
      <xdr:row>2</xdr:row>
      <xdr:rowOff>18627</xdr:rowOff>
    </xdr:from>
    <xdr:to>
      <xdr:col>33</xdr:col>
      <xdr:colOff>280665</xdr:colOff>
      <xdr:row>9</xdr:row>
      <xdr:rowOff>130810</xdr:rowOff>
    </xdr:to>
    <mc:AlternateContent xmlns:mc="http://schemas.openxmlformats.org/markup-compatibility/2006" xmlns:a14="http://schemas.microsoft.com/office/drawing/2010/main">
      <mc:Choice Requires="a14">
        <xdr:graphicFrame macro="">
          <xdr:nvGraphicFramePr>
            <xdr:cNvPr id="5" name="Item Category"/>
            <xdr:cNvGraphicFramePr/>
          </xdr:nvGraphicFramePr>
          <xdr:xfrm>
            <a:off x="0" y="0"/>
            <a:ext cx="0" cy="0"/>
          </xdr:xfrm>
          <a:graphic>
            <a:graphicData uri="http://schemas.microsoft.com/office/drawing/2010/slicer">
              <sle:slicer xmlns:sle="http://schemas.microsoft.com/office/drawing/2010/slicer" name="Item Category"/>
            </a:graphicData>
          </a:graphic>
        </xdr:graphicFrame>
      </mc:Choice>
      <mc:Fallback xmlns="">
        <xdr:sp macro="" textlink="">
          <xdr:nvSpPr>
            <xdr:cNvPr id="0" name=""/>
            <xdr:cNvSpPr>
              <a:spLocks noTextEdit="1"/>
            </xdr:cNvSpPr>
          </xdr:nvSpPr>
          <xdr:spPr>
            <a:xfrm>
              <a:off x="7061726" y="770189"/>
              <a:ext cx="4220966" cy="1427417"/>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34</xdr:col>
      <xdr:colOff>78133</xdr:colOff>
      <xdr:row>2</xdr:row>
      <xdr:rowOff>17251</xdr:rowOff>
    </xdr:from>
    <xdr:to>
      <xdr:col>47</xdr:col>
      <xdr:colOff>92442</xdr:colOff>
      <xdr:row>9</xdr:row>
      <xdr:rowOff>129434</xdr:rowOff>
    </xdr:to>
    <mc:AlternateContent xmlns:mc="http://schemas.openxmlformats.org/markup-compatibility/2006" xmlns:a14="http://schemas.microsoft.com/office/drawing/2010/main">
      <mc:Choice Requires="a14">
        <xdr:graphicFrame macro="">
          <xdr:nvGraphicFramePr>
            <xdr:cNvPr id="6" name="Product Group"/>
            <xdr:cNvGraphicFramePr/>
          </xdr:nvGraphicFramePr>
          <xdr:xfrm>
            <a:off x="0" y="0"/>
            <a:ext cx="0" cy="0"/>
          </xdr:xfrm>
          <a:graphic>
            <a:graphicData uri="http://schemas.microsoft.com/office/drawing/2010/slicer">
              <sle:slicer xmlns:sle="http://schemas.microsoft.com/office/drawing/2010/slicer" name="Product Group"/>
            </a:graphicData>
          </a:graphic>
        </xdr:graphicFrame>
      </mc:Choice>
      <mc:Fallback xmlns="">
        <xdr:sp macro="" textlink="">
          <xdr:nvSpPr>
            <xdr:cNvPr id="0" name=""/>
            <xdr:cNvSpPr>
              <a:spLocks noTextEdit="1"/>
            </xdr:cNvSpPr>
          </xdr:nvSpPr>
          <xdr:spPr>
            <a:xfrm>
              <a:off x="11403749" y="768813"/>
              <a:ext cx="4220967" cy="1427417"/>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1</xdr:col>
      <xdr:colOff>74022</xdr:colOff>
      <xdr:row>17</xdr:row>
      <xdr:rowOff>69325</xdr:rowOff>
    </xdr:from>
    <xdr:to>
      <xdr:col>7</xdr:col>
      <xdr:colOff>300082</xdr:colOff>
      <xdr:row>31</xdr:row>
      <xdr:rowOff>45196</xdr:rowOff>
    </xdr:to>
    <mc:AlternateContent xmlns:mc="http://schemas.openxmlformats.org/markup-compatibility/2006" xmlns:a14="http://schemas.microsoft.com/office/drawing/2010/main">
      <mc:Choice Requires="a14">
        <xdr:graphicFrame macro="">
          <xdr:nvGraphicFramePr>
            <xdr:cNvPr id="7" name="Country"/>
            <xdr:cNvGraphicFramePr/>
          </xdr:nvGraphicFramePr>
          <xdr:xfrm>
            <a:off x="0" y="0"/>
            <a:ext cx="0" cy="0"/>
          </xdr:xfrm>
          <a:graphic>
            <a:graphicData uri="http://schemas.microsoft.com/office/drawing/2010/slicer">
              <sle:slicer xmlns:sle="http://schemas.microsoft.com/office/drawing/2010/slicer" name="Country"/>
            </a:graphicData>
          </a:graphic>
        </xdr:graphicFrame>
      </mc:Choice>
      <mc:Fallback xmlns="">
        <xdr:sp macro="" textlink="">
          <xdr:nvSpPr>
            <xdr:cNvPr id="0" name=""/>
            <xdr:cNvSpPr>
              <a:spLocks noTextEdit="1"/>
            </xdr:cNvSpPr>
          </xdr:nvSpPr>
          <xdr:spPr>
            <a:xfrm>
              <a:off x="721200" y="3639243"/>
              <a:ext cx="2167594" cy="2606337"/>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drawings/drawing4.xml><?xml version="1.0" encoding="utf-8"?>
<c:userShapes xmlns:c="http://schemas.openxmlformats.org/drawingml/2006/chart">
  <cdr:relSizeAnchor xmlns:cdr="http://schemas.openxmlformats.org/drawingml/2006/chartDrawing">
    <cdr:from>
      <cdr:x>0.88416</cdr:x>
      <cdr:y>0.92593</cdr:y>
    </cdr:from>
    <cdr:to>
      <cdr:x>1</cdr:x>
      <cdr:y>1</cdr:y>
    </cdr:to>
    <cdr:sp macro="" textlink="">
      <cdr:nvSpPr>
        <cdr:cNvPr id="5" name="Rounded Rectangle 4">
          <a:hlinkClick xmlns:a="http://schemas.openxmlformats.org/drawingml/2006/main" xmlns:r="http://schemas.openxmlformats.org/officeDocument/2006/relationships" r:id="rId1"/>
        </cdr:cNvPr>
        <cdr:cNvSpPr/>
      </cdr:nvSpPr>
      <cdr:spPr>
        <a:xfrm xmlns:a="http://schemas.openxmlformats.org/drawingml/2006/main">
          <a:off x="5278794" y="3048013"/>
          <a:ext cx="691612" cy="243827"/>
        </a:xfrm>
        <a:prstGeom xmlns:a="http://schemas.openxmlformats.org/drawingml/2006/main" prst="roundRect">
          <a:avLst/>
        </a:prstGeom>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nchor="ct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r>
            <a:rPr lang="en-US"/>
            <a:t>Details</a:t>
          </a:r>
        </a:p>
      </cdr:txBody>
    </cdr:sp>
  </cdr:relSizeAnchor>
</c:userShapes>
</file>

<file path=xl/drawings/drawing5.xml><?xml version="1.0" encoding="utf-8"?>
<c:userShapes xmlns:c="http://schemas.openxmlformats.org/drawingml/2006/chart">
  <cdr:relSizeAnchor xmlns:cdr="http://schemas.openxmlformats.org/drawingml/2006/chartDrawing">
    <cdr:from>
      <cdr:x>0.88736</cdr:x>
      <cdr:y>0.91497</cdr:y>
    </cdr:from>
    <cdr:to>
      <cdr:x>1</cdr:x>
      <cdr:y>1</cdr:y>
    </cdr:to>
    <cdr:sp macro="" textlink="">
      <cdr:nvSpPr>
        <cdr:cNvPr id="2" name="Rounded Rectangle 1">
          <a:hlinkClick xmlns:a="http://schemas.openxmlformats.org/drawingml/2006/main" xmlns:r="http://schemas.openxmlformats.org/officeDocument/2006/relationships" r:id="rId1"/>
        </cdr:cNvPr>
        <cdr:cNvSpPr/>
      </cdr:nvSpPr>
      <cdr:spPr>
        <a:xfrm xmlns:a="http://schemas.openxmlformats.org/drawingml/2006/main">
          <a:off x="5274128" y="2928256"/>
          <a:ext cx="669472" cy="272144"/>
        </a:xfrm>
        <a:prstGeom xmlns:a="http://schemas.openxmlformats.org/drawingml/2006/main" prst="roundRect">
          <a:avLst/>
        </a:prstGeom>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nchor="ct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r>
            <a:rPr lang="en-US"/>
            <a:t>Details</a:t>
          </a:r>
        </a:p>
      </cdr:txBody>
    </cdr:sp>
  </cdr:relSizeAnchor>
</c:userShapes>
</file>

<file path=xl/drawings/drawing6.xml><?xml version="1.0" encoding="utf-8"?>
<c:userShapes xmlns:c="http://schemas.openxmlformats.org/drawingml/2006/chart">
  <cdr:relSizeAnchor xmlns:cdr="http://schemas.openxmlformats.org/drawingml/2006/chartDrawing">
    <cdr:from>
      <cdr:x>0.88416</cdr:x>
      <cdr:y>0.91593</cdr:y>
    </cdr:from>
    <cdr:to>
      <cdr:x>1</cdr:x>
      <cdr:y>1</cdr:y>
    </cdr:to>
    <cdr:sp macro="" textlink="">
      <cdr:nvSpPr>
        <cdr:cNvPr id="2" name="Rounded Rectangle 2">
          <a:hlinkClick xmlns:a="http://schemas.openxmlformats.org/drawingml/2006/main" xmlns:r="http://schemas.openxmlformats.org/officeDocument/2006/relationships" r:id="rId1"/>
        </cdr:cNvPr>
        <cdr:cNvSpPr/>
      </cdr:nvSpPr>
      <cdr:spPr>
        <a:xfrm xmlns:a="http://schemas.openxmlformats.org/drawingml/2006/main">
          <a:off x="5109548" y="2964845"/>
          <a:ext cx="669460" cy="272131"/>
        </a:xfrm>
        <a:prstGeom xmlns:a="http://schemas.openxmlformats.org/drawingml/2006/main" prst="roundRect">
          <a:avLst/>
        </a:prstGeom>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nchor="ct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r>
            <a:rPr lang="en-US"/>
            <a:t>Details</a:t>
          </a:r>
        </a:p>
      </cdr:txBody>
    </cdr:sp>
  </cdr:relSizeAnchor>
</c:userShapes>
</file>

<file path=xl/drawings/drawing7.xml><?xml version="1.0" encoding="utf-8"?>
<c:userShapes xmlns:c="http://schemas.openxmlformats.org/drawingml/2006/chart">
  <cdr:relSizeAnchor xmlns:cdr="http://schemas.openxmlformats.org/drawingml/2006/chartDrawing">
    <cdr:from>
      <cdr:x>0.88416</cdr:x>
      <cdr:y>0.92593</cdr:y>
    </cdr:from>
    <cdr:to>
      <cdr:x>1</cdr:x>
      <cdr:y>1</cdr:y>
    </cdr:to>
    <cdr:sp macro="" textlink="">
      <cdr:nvSpPr>
        <cdr:cNvPr id="3" name="Rounded Rectangle 2">
          <a:hlinkClick xmlns:a="http://schemas.openxmlformats.org/drawingml/2006/main" xmlns:r="http://schemas.openxmlformats.org/officeDocument/2006/relationships" r:id="rId1"/>
        </cdr:cNvPr>
        <cdr:cNvSpPr/>
      </cdr:nvSpPr>
      <cdr:spPr>
        <a:xfrm xmlns:a="http://schemas.openxmlformats.org/drawingml/2006/main">
          <a:off x="5335941" y="3048000"/>
          <a:ext cx="699099" cy="243840"/>
        </a:xfrm>
        <a:prstGeom xmlns:a="http://schemas.openxmlformats.org/drawingml/2006/main" prst="roundRect">
          <a:avLst/>
        </a:prstGeom>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nchor="ct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r>
            <a:rPr lang="en-US"/>
            <a:t>Details</a:t>
          </a:r>
        </a:p>
      </cdr:txBody>
    </cdr:sp>
  </cdr:relSizeAnchor>
</c:userShapes>
</file>

<file path=xl/drawings/drawing8.xml><?xml version="1.0" encoding="utf-8"?>
<xdr:wsDr xmlns:xdr="http://schemas.openxmlformats.org/drawingml/2006/spreadsheetDrawing" xmlns:a="http://schemas.openxmlformats.org/drawingml/2006/main">
  <xdr:twoCellAnchor>
    <xdr:from>
      <xdr:col>1</xdr:col>
      <xdr:colOff>419100</xdr:colOff>
      <xdr:row>5</xdr:row>
      <xdr:rowOff>0</xdr:rowOff>
    </xdr:from>
    <xdr:to>
      <xdr:col>11</xdr:col>
      <xdr:colOff>714375</xdr:colOff>
      <xdr:row>22</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0.88421</cdr:x>
      <cdr:y>0.91597</cdr:y>
    </cdr:from>
    <cdr:to>
      <cdr:x>1</cdr:x>
      <cdr:y>1</cdr:y>
    </cdr:to>
    <cdr:sp macro="" textlink="">
      <cdr:nvSpPr>
        <cdr:cNvPr id="2" name="Rounded Rectangle 1">
          <a:hlinkClick xmlns:a="http://schemas.openxmlformats.org/drawingml/2006/main" xmlns:r="http://schemas.openxmlformats.org/officeDocument/2006/relationships" r:id="rId1"/>
        </cdr:cNvPr>
        <cdr:cNvSpPr/>
      </cdr:nvSpPr>
      <cdr:spPr>
        <a:xfrm xmlns:a="http://schemas.openxmlformats.org/drawingml/2006/main">
          <a:off x="5112203" y="2966356"/>
          <a:ext cx="669472" cy="272144"/>
        </a:xfrm>
        <a:prstGeom xmlns:a="http://schemas.openxmlformats.org/drawingml/2006/main" prst="roundRect">
          <a:avLst/>
        </a:prstGeom>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nchor="ct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r>
            <a:rPr lang="en-US"/>
            <a:t>Return</a:t>
          </a:r>
        </a:p>
      </cdr:txBody>
    </cdr:sp>
  </cdr:relSizeAnchor>
</c:userShapes>
</file>

<file path=xl/pivotCache/pivotCacheDefinition1.xml><?xml version="1.0" encoding="utf-8"?>
<pivotCacheDefinition xmlns="http://schemas.openxmlformats.org/spreadsheetml/2006/main" xmlns:r="http://schemas.openxmlformats.org/officeDocument/2006/relationships" saveData="0" refreshedBy="Kim R. Duey" refreshedDate="42842.618971180556" backgroundQuery="1" createdVersion="4" refreshedVersion="6" minRefreshableVersion="3" recordCount="0" supportSubquery="1" supportAdvancedDrill="1">
  <cacheSource type="external" connectionId="1"/>
  <cacheFields count="4">
    <cacheField name="[Salesperson on Document].[Salesperson on Document].[Salesperson on Document]" caption="Salesperson on Document" numFmtId="0" hierarchy="33" level="1" mappingCount="1">
      <sharedItems count="7">
        <s v="[Salesperson on Document].[Salesperson on Document].&amp;[AH]" c="Annette Hill" cp="1">
          <x/>
        </s>
        <s v="[Salesperson on Document].[Salesperson on Document].&amp;[BD]" c="Bart Duncan" cp="1">
          <x v="1"/>
        </s>
        <s v="[Salesperson on Document].[Salesperson on Document].&amp;[JR]" c="John Roberts" cp="1">
          <x v="2"/>
        </s>
        <s v="[Salesperson on Document].[Salesperson on Document].&amp;[LM]" c="Linda Martin" cp="1">
          <x v="3"/>
        </s>
        <s v="[Salesperson on Document].[Salesperson on Document].&amp;[MD]" c="Mary A. Dempsey" cp="1">
          <x v="4"/>
        </s>
        <s v="[Salesperson on Document].[Salesperson on Document].&amp;[PS]" c="Peter Saddow" cp="1">
          <x v="5"/>
        </s>
        <s v="[Salesperson on Document].[Salesperson on Document].&amp;[RH]" c="Roberto Hernandez" cp="1">
          <x v="6"/>
        </s>
      </sharedItems>
      <mpMap v="1"/>
    </cacheField>
    <cacheField name="[Salesperson on Document].[Salesperson on Document].[Salesperson on Document].[Salesperson on Document Code]" caption="Salesperson on Document Code" propertyName="Salesperson on Document Code" numFmtId="0" hierarchy="33" level="1" memberPropertyField="1">
      <sharedItems count="7">
        <s v="AH"/>
        <s v="BD"/>
        <s v="JR"/>
        <s v="LM"/>
        <s v="MD"/>
        <s v="PS"/>
        <s v="RH"/>
      </sharedItems>
    </cacheField>
    <cacheField name="[Measures].[Sales]" caption="Sales" numFmtId="0" hierarchy="48" level="32767"/>
    <cacheField name="[Sell-to Customer].[Country].[Country]" caption="Country" numFmtId="0" hierarchy="37" level="1">
      <sharedItems containsSemiMixedTypes="0" containsString="0"/>
    </cacheField>
  </cacheFields>
  <cacheHierarchies count="70">
    <cacheHierarchy uniqueName="[Bill-to Customer].[Business Posting Group]" caption="Bill-to Customer.Business Posting Group" attribute="1" defaultMemberUniqueName="[Bill-to Customer].[Business Posting Group].[All Customer]" allUniqueName="[Bill-to Customer].[Business Posting Group].[All Customer]" dimensionUniqueName="[Bill-to Customer]" displayFolder="" count="0" unbalanced="0"/>
    <cacheHierarchy uniqueName="[Bill-to Customer].[City]" caption="Bill-to Customer.City" attribute="1" defaultMemberUniqueName="[Bill-to Customer].[City].[All Customer]" allUniqueName="[Bill-to Customer].[City].[All Customer]" dimensionUniqueName="[Bill-to Customer]" displayFolder="" count="0" unbalanced="0"/>
    <cacheHierarchy uniqueName="[Bill-to Customer].[Country]" caption="Bill-to Customer.Country" attribute="1" defaultMemberUniqueName="[Bill-to Customer].[Country].[All Customer]" allUniqueName="[Bill-to Customer].[Country].[All Customer]" dimensionUniqueName="[Bill-to Customer]" displayFolder="" count="0" unbalanced="0"/>
    <cacheHierarchy uniqueName="[Bill-to Customer].[Customer]" caption="Bill-to Customer.Customer" attribute="1" keyAttribute="1" defaultMemberUniqueName="[Bill-to Customer].[Customer].[All Customer]" allUniqueName="[Bill-to Customer].[Customer].[All Customer]" dimensionUniqueName="[Bill-to Customer]" displayFolder="" count="0" unbalanced="0"/>
    <cacheHierarchy uniqueName="[Bill-to Customer].[Customer No]" caption="Bill-to Customer.Customer No" attribute="1" defaultMemberUniqueName="[Bill-to Customer].[Customer No].[All Customer]" allUniqueName="[Bill-to Customer].[Customer No].[All Customer]" dimensionUniqueName="[Bill-to Customer]" displayFolder="" count="0" unbalanced="0"/>
    <cacheHierarchy uniqueName="[Bill-to Customer].[Customer Posting Group]" caption="Bill-to Customer.Customer Posting Group" attribute="1" defaultMemberUniqueName="[Bill-to Customer].[Customer Posting Group].[All Customer]" allUniqueName="[Bill-to Customer].[Customer Posting Group].[All Customer]" dimensionUniqueName="[Bill-to Customer]" displayFolder="" count="0" unbalanced="0"/>
    <cacheHierarchy uniqueName="[Bill-to Customer].[Salesperson on Customer Card]" caption="Bill-to Customer.Salesperson on Customer Card" attribute="1" defaultMemberUniqueName="[Bill-to Customer].[Salesperson on Customer Card].[All Customer]" allUniqueName="[Bill-to Customer].[Salesperson on Customer Card].[All Customer]" dimensionUniqueName="[Bill-to Customer]" displayFolder="" count="0" unbalanced="0"/>
    <cacheHierarchy uniqueName="[Bill-to Customer].[State]" caption="Bill-to Customer.State" attribute="1" defaultMemberUniqueName="[Bill-to Customer].[State].[All Customer]" allUniqueName="[Bill-to Customer].[State].[All Customer]" dimensionUniqueName="[Bill-to Customer]" displayFolder="" count="0" unbalanced="0"/>
    <cacheHierarchy uniqueName="[Business Posting Group].[Business Posting Group]" caption="Business Posting Group" attribute="1" keyAttribute="1" defaultMemberUniqueName="[Business Posting Group].[Business Posting Group].[All Business Posting Group]" allUniqueName="[Business Posting Group].[Business Posting Group].[All Business Posting Group]" dimensionUniqueName="[Business Posting Group]" displayFolder="" count="0" unbalanced="0"/>
    <cacheHierarchy uniqueName="[Company].[Company]" caption="Company" attribute="1" keyAttribute="1" defaultMemberUniqueName="[Company].[Company].[All Company]" allUniqueName="[Company].[Company].[All Company]" dimensionUniqueName="[Company]" displayFolder="" count="2" unbalanced="0"/>
    <cacheHierarchy uniqueName="[Date Calculation].[Aggregation]" caption="Aggregation" attribute="1" defaultMemberUniqueName="[Date Calculation].[Aggregation].[All Date Calculation]" allUniqueName="[Date Calculation].[Aggregation].[All Date Calculation]" dimensionUniqueName="[Date Calculation]" displayFolder="" count="0" unbalanced="0"/>
    <cacheHierarchy uniqueName="[Date Calculation].[Comparison]" caption="Comparison" attribute="1" defaultMemberUniqueName="[Date Calculation].[Comparison].[All Date Calculation]" allUniqueName="[Date Calculation].[Comparison].[All Date Calculation]" dimensionUniqueName="[Date Calculation]" displayFolder="" count="0" unbalanced="0"/>
    <cacheHierarchy uniqueName="[Global Dimension 1].[Global Dimension 1]" caption="Global Dimension 1" attribute="1" keyAttribute="1" defaultMemberUniqueName="[Global Dimension 1].[Global Dimension 1].[All Global Dimension 1]" allUniqueName="[Global Dimension 1].[Global Dimension 1].[All Global Dimension 1]" dimensionUniqueName="[Global Dimension 1]" displayFolder="" count="2" unbalanced="0"/>
    <cacheHierarchy uniqueName="[Global Dimension 1].[Global Dimension 1 Code]" caption="Global Dimension 1 Code" attribute="1" defaultMemberUniqueName="[Global Dimension 1].[Global Dimension 1 Code].[All Global Dimension 1]" allUniqueName="[Global Dimension 1].[Global Dimension 1 Code].[All Global Dimension 1]" dimensionUniqueName="[Global Dimension 1]" displayFolder="" count="0" unbalanced="0"/>
    <cacheHierarchy uniqueName="[Global Dimension 2].[Global Dimension 2]" caption="Global Dimension 2" attribute="1" keyAttribute="1" defaultMemberUniqueName="[Global Dimension 2].[Global Dimension 2].[All Global Dimension 2]" allUniqueName="[Global Dimension 2].[Global Dimension 2].[All Global Dimension 2]" dimensionUniqueName="[Global Dimension 2]" displayFolder="" count="2" unbalanced="0"/>
    <cacheHierarchy uniqueName="[Global Dimension 2].[Global Dimension 2 Code]" caption="Global Dimension 2 Code" attribute="1" defaultMemberUniqueName="[Global Dimension 2].[Global Dimension 2 Code].[All Global Dimension 2]" allUniqueName="[Global Dimension 2].[Global Dimension 2 Code].[All Global Dimension 2]" dimensionUniqueName="[Global Dimension 2]" displayFolder="" count="0" unbalanced="0"/>
    <cacheHierarchy uniqueName="[Inventory Posting Group].[Inventory Posting Group]" caption="Inventory Posting Group" attribute="1" keyAttribute="1" defaultMemberUniqueName="[Inventory Posting Group].[Inventory Posting Group].[All Inventory Posting Group]" allUniqueName="[Inventory Posting Group].[Inventory Posting Group].[All Inventory Posting Group]" dimensionUniqueName="[Inventory Posting Group]" displayFolder="" count="0" unbalanced="0"/>
    <cacheHierarchy uniqueName="[Item].[Inventory Posting Group]" caption="Inventory Posting Group" attribute="1" defaultMemberUniqueName="[Item].[Inventory Posting Group].[All Item]" allUniqueName="[Item].[Inventory Posting Group].[All Item]" dimensionUniqueName="[Item]" displayFolder="" count="0" unbalanced="0"/>
    <cacheHierarchy uniqueName="[Item].[Item]" caption="Item" attribute="1" keyAttribute="1" defaultMemberUniqueName="[Item].[Item].[All Item]" allUniqueName="[Item].[Item].[All Item]" dimensionUniqueName="[Item]" displayFolder="" count="0" unbalanced="0"/>
    <cacheHierarchy uniqueName="[Item].[Item Category]" caption="Item Category" attribute="1" defaultMemberUniqueName="[Item].[Item Category].[All Item]" allUniqueName="[Item].[Item Category].[All Item]" dimensionUniqueName="[Item]" displayFolder="" count="2" unbalanced="0"/>
    <cacheHierarchy uniqueName="[Item].[Item No]" caption="Item No" attribute="1" defaultMemberUniqueName="[Item].[Item No].[All Item]" allUniqueName="[Item].[Item No].[All Item]" dimensionUniqueName="[Item]" displayFolder="" count="0" unbalanced="0"/>
    <cacheHierarchy uniqueName="[Item].[Product Group]" caption="Product Group" attribute="1" defaultMemberUniqueName="[Item].[Product Group].[All Item]" allUniqueName="[Item].[Product Group].[All Item]" dimensionUniqueName="[Item]" displayFolder="" count="2" unbalanced="0"/>
    <cacheHierarchy uniqueName="[Item].[Product Posting Group]" caption="Product Posting Group" attribute="1" defaultMemberUniqueName="[Item].[Product Posting Group].[All Item]" allUniqueName="[Item].[Product Posting Group].[All Item]" dimensionUniqueName="[Item]" displayFolder="" count="0" unbalanced="0"/>
    <cacheHierarchy uniqueName="[Line Type].[Line Type]" caption="Line Type" attribute="1" defaultMemberUniqueName="[Line Type].[Line Type].[All Line Type]" allUniqueName="[Line Type].[Line Type].[All Line Type]" dimensionUniqueName="[Line Type]" displayFolder="" count="0" unbalanced="0"/>
    <cacheHierarchy uniqueName="[Line Type].[No]" caption="No" attribute="1" keyAttribute="1" defaultMemberUniqueName="[Line Type].[No].[All Line Type]" allUniqueName="[Line Type].[No].[All Line Type]" dimensionUniqueName="[Line Type]" displayFolder="" count="0" unbalanced="0"/>
    <cacheHierarchy uniqueName="[Location].[Location]" caption="Location" attribute="1" keyAttribute="1" defaultMemberUniqueName="[Location].[Location].[All Location]" allUniqueName="[Location].[Location].[All Location]" dimensionUniqueName="[Location]" displayFolder="" count="0" unbalanced="0"/>
    <cacheHierarchy uniqueName="[Posting Date].[Date YQMD]" caption="Date YQMD" time="1" defaultMemberUniqueName="[Posting Date].[Date YQMD].[All Date]" allUniqueName="[Posting Date].[Date YQMD].[All Date]" dimensionUniqueName="[Posting Date]" displayFolder="" count="5" unbalanced="0"/>
    <cacheHierarchy uniqueName="[Posting Date].[Month]" caption="Month" attribute="1" time="1" defaultMemberUniqueName="[Posting Date].[Month].[All Date]" allUniqueName="[Posting Date].[Month].[All Date]" dimensionUniqueName="[Posting Date]" displayFolder="" count="0" unbalanced="0"/>
    <cacheHierarchy uniqueName="[Posting Date].[Quarter]" caption="Quarter" attribute="1" time="1" defaultMemberUniqueName="[Posting Date].[Quarter].[All Date]" allUniqueName="[Posting Date].[Quarter].[All Date]" dimensionUniqueName="[Posting Date]" displayFolder="" count="0" unbalanced="0"/>
    <cacheHierarchy uniqueName="[Posting Date].[Year]" caption="Year" attribute="1" time="1" defaultMemberUniqueName="[Posting Date].[Year].[All Date]" allUniqueName="[Posting Date].[Year].[All Date]" dimensionUniqueName="[Posting Date]" displayFolder="" count="0" unbalanced="0"/>
    <cacheHierarchy uniqueName="[Product Posting Group].[Product Posting Group]" caption="Product Posting Group" attribute="1" keyAttribute="1" defaultMemberUniqueName="[Product Posting Group].[Product Posting Group].[All Product Posting Group]" allUniqueName="[Product Posting Group].[Product Posting Group].[All Product Posting Group]" dimensionUniqueName="[Product Posting Group]" displayFolder="" count="0" unbalanced="0"/>
    <cacheHierarchy uniqueName="[Sales Document].[Document No]" caption="Document No" attribute="1" keyAttribute="1" defaultMemberUniqueName="[Sales Document].[Document No].[All Sales Document]" allUniqueName="[Sales Document].[Document No].[All Sales Document]" dimensionUniqueName="[Sales Document]" displayFolder="" count="0" unbalanced="0"/>
    <cacheHierarchy uniqueName="[Sales Document].[Document Type]" caption="Document Type" attribute="1" defaultMemberUniqueName="[Sales Document].[Document Type].[All Sales Document]" allUniqueName="[Sales Document].[Document Type].[All Sales Document]" dimensionUniqueName="[Sales Document]" displayFolder="" count="0" unbalanced="0"/>
    <cacheHierarchy uniqueName="[Salesperson on Document].[Salesperson on Document]" caption="Salesperson on Document" attribute="1" keyAttribute="1" defaultMemberUniqueName="[Salesperson on Document].[Salesperson on Document].[All Salesperson on Document]" allUniqueName="[Salesperson on Document].[Salesperson on Document].[All Salesperson on Document]" dimensionUniqueName="[Salesperson on Document]" displayFolder="" count="2" unbalanced="0">
      <fieldsUsage count="2">
        <fieldUsage x="-1"/>
        <fieldUsage x="0"/>
      </fieldsUsage>
    </cacheHierarchy>
    <cacheHierarchy uniqueName="[Salesperson on Document].[Salesperson on Document Code]" caption="Salesperson on Document Code" attribute="1" defaultMemberUniqueName="[Salesperson on Document].[Salesperson on Document Code].[All Salesperson on Document]" allUniqueName="[Salesperson on Document].[Salesperson on Document Code].[All Salesperson on Document]" dimensionUniqueName="[Salesperson on Document]" displayFolder="" count="0" unbalanced="0"/>
    <cacheHierarchy uniqueName="[Sell-to Customer].[Business Posting Group]" caption="Sell-to Customer.Business Posting Group" attribute="1" defaultMemberUniqueName="[Sell-to Customer].[Business Posting Group].[All Customer]" allUniqueName="[Sell-to Customer].[Business Posting Group].[All Customer]" dimensionUniqueName="[Sell-to Customer]" displayFolder="" count="0" unbalanced="0"/>
    <cacheHierarchy uniqueName="[Sell-to Customer].[City]" caption="Sell-to Customer.City" attribute="1" defaultMemberUniqueName="[Sell-to Customer].[City].[All Customer]" allUniqueName="[Sell-to Customer].[City].[All Customer]" dimensionUniqueName="[Sell-to Customer]" displayFolder="" count="0" unbalanced="0"/>
    <cacheHierarchy uniqueName="[Sell-to Customer].[Country]" caption="Sell-to Customer.Country" attribute="1" defaultMemberUniqueName="[Sell-to Customer].[Country].[All Customer]" allUniqueName="[Sell-to Customer].[Country].[All Customer]" dimensionUniqueName="[Sell-to Customer]" displayFolder="" count="2" unbalanced="0">
      <fieldsUsage count="2">
        <fieldUsage x="-1"/>
        <fieldUsage x="3"/>
      </fieldsUsage>
    </cacheHierarchy>
    <cacheHierarchy uniqueName="[Sell-to Customer].[Customer]" caption="Sell-to Customer.Customer" attribute="1" keyAttribute="1" defaultMemberUniqueName="[Sell-to Customer].[Customer].[All Customer]" allUniqueName="[Sell-to Customer].[Customer].[All Customer]" dimensionUniqueName="[Sell-to Customer]" displayFolder="" count="0" unbalanced="0"/>
    <cacheHierarchy uniqueName="[Sell-to Customer].[Customer No]" caption="Sell-to Customer.Customer No" attribute="1" defaultMemberUniqueName="[Sell-to Customer].[Customer No].[All Customer]" allUniqueName="[Sell-to Customer].[Customer No].[All Customer]" dimensionUniqueName="[Sell-to Customer]" displayFolder="" count="0" unbalanced="0"/>
    <cacheHierarchy uniqueName="[Sell-to Customer].[Customer Posting Group]" caption="Sell-to Customer.Customer Posting Group" attribute="1" defaultMemberUniqueName="[Sell-to Customer].[Customer Posting Group].[All Customer]" allUniqueName="[Sell-to Customer].[Customer Posting Group].[All Customer]" dimensionUniqueName="[Sell-to Customer]" displayFolder="" count="0" unbalanced="0"/>
    <cacheHierarchy uniqueName="[Sell-to Customer].[Salesperson on Customer Card]" caption="Sell-to Customer.Salesperson on Customer Card" attribute="1" defaultMemberUniqueName="[Sell-to Customer].[Salesperson on Customer Card].[All Customer]" allUniqueName="[Sell-to Customer].[Salesperson on Customer Card].[All Customer]" dimensionUniqueName="[Sell-to Customer]" displayFolder="" count="0" unbalanced="0"/>
    <cacheHierarchy uniqueName="[Sell-to Customer].[State]" caption="Sell-to Customer.State" attribute="1" defaultMemberUniqueName="[Sell-to Customer].[State].[All Customer]" allUniqueName="[Sell-to Customer].[State].[All Customer]" dimensionUniqueName="[Sell-to Customer]" displayFolder="" count="0" unbalanced="0"/>
    <cacheHierarchy uniqueName="[Date Calculation].[Date Calculation Id]" caption="Date Calculation Id" attribute="1" keyAttribute="1" defaultMemberUniqueName="[Date Calculation].[Date Calculation Id].[All Date Calculation]" allUniqueName="[Date Calculation].[Date Calculation Id].[All Date Calculation]" dimensionUniqueName="[Date Calculation]" displayFolder="" count="0" unbalanced="0" hidden="1"/>
    <cacheHierarchy uniqueName="[Posting Date].[Day]" caption="Day" attribute="1" time="1" keyAttribute="1" defaultMemberUniqueName="[Posting Date].[Day].[All Date]" allUniqueName="[Posting Date].[Day].[All Date]" dimensionUniqueName="[Posting Date]" displayFolder="" count="0" memberValueDatatype="7" unbalanced="0" hidden="1"/>
    <cacheHierarchy uniqueName="[Posting Date].[Year Month]" caption="Year Month" attribute="1" time="1" defaultMemberUniqueName="[Posting Date].[Year Month].[All Date]" allUniqueName="[Posting Date].[Year Month].[All Date]" dimensionUniqueName="[Posting Date]" displayFolder="" count="0" unbalanced="0" hidden="1"/>
    <cacheHierarchy uniqueName="[Posting Date].[Year Quarter]" caption="Year Quarter" attribute="1" time="1" defaultMemberUniqueName="[Posting Date].[Year Quarter].[All Date]" allUniqueName="[Posting Date].[Year Quarter].[All Date]" dimensionUniqueName="[Posting Date]" displayFolder="" count="0" unbalanced="0" hidden="1"/>
    <cacheHierarchy uniqueName="[Measures].[Cost]" caption="Cost" measure="1" displayFolder="" measureGroup="Sales Posted Transactions" count="0"/>
    <cacheHierarchy uniqueName="[Measures].[Sales]" caption="Sales" measure="1" displayFolder="" measureGroup="Sales Posted Transactions" count="0" oneField="1">
      <fieldsUsage count="1">
        <fieldUsage x="2"/>
      </fieldsUsage>
    </cacheHierarchy>
    <cacheHierarchy uniqueName="[Measures].[Discount]" caption="Discount" measure="1" displayFolder="" measureGroup="Sales Posted Transactions" count="0"/>
    <cacheHierarchy uniqueName="[Measures].[Quantity]" caption="Quantity" measure="1" displayFolder="" measureGroup="Sales Posted Transactions" count="0"/>
    <cacheHierarchy uniqueName="[Measures].[Order Sales]" caption="Order Sales" measure="1" displayFolder="" measureGroup="Sales Order Transactions" count="0"/>
    <cacheHierarchy uniqueName="[Measures].[Outstanding Sales]" caption="Outstanding Sales" measure="1" displayFolder="" measureGroup="Sales Order Transactions" count="0"/>
    <cacheHierarchy uniqueName="[Measures].[Order Cost]" caption="Order Cost" measure="1" displayFolder="" measureGroup="Sales Order Transactions" count="0"/>
    <cacheHierarchy uniqueName="[Measures].[Outstanding Cost]" caption="Outstanding Cost" measure="1" displayFolder="" measureGroup="Sales Order Transactions" count="0"/>
    <cacheHierarchy uniqueName="[Measures].[Order Quantity]" caption="Order Quantity" measure="1" displayFolder="" measureGroup="Sales Order Transactions" count="0"/>
    <cacheHierarchy uniqueName="[Measures].[Outstanding Quantity]" caption="Outstanding Quantity" measure="1" displayFolder="" measureGroup="Sales Order Transactions" count="0"/>
    <cacheHierarchy uniqueName="[Measures].[Order Discount]" caption="Order Discount" measure="1" displayFolder="" measureGroup="Sales Order Transactions" count="0"/>
    <cacheHierarchy uniqueName="[Measures].[Avg Unit Price]" caption="Avg Unit Price" measure="1" displayFolder="" measureGroup="Sales Posted Transactions" count="0"/>
    <cacheHierarchy uniqueName="[Measures].[Avg Unit Cost]" caption="Avg Unit Cost" measure="1" displayFolder="" measureGroup="Sales Posted Transactions" count="0"/>
    <cacheHierarchy uniqueName="[Measures].[Profit]" caption="Profit" measure="1" displayFolder="" measureGroup="Sales Posted Transactions" count="0"/>
    <cacheHierarchy uniqueName="[Measures].[Order Discount %]" caption="Order Discount %" measure="1" displayFolder="" measureGroup="Sales Order Transactions" count="0"/>
    <cacheHierarchy uniqueName="[Measures].[Cost YTD]" caption="Cost YTD" measure="1" displayFolder="" measureGroup="Sales Posted Transactions" count="0"/>
    <cacheHierarchy uniqueName="[Measures].[Discount %]" caption="Discount %" measure="1" displayFolder="" measureGroup="Sales Posted Transactions" count="0"/>
    <cacheHierarchy uniqueName="[Measures].[Profit %]" caption="Profit %" measure="1" displayFolder="" measureGroup="Sales Posted Transactions" count="0"/>
    <cacheHierarchy uniqueName="[Measures].[Profit YTD]" caption="Profit YTD" measure="1" displayFolder="" measureGroup="Sales Posted Transactions" count="0"/>
    <cacheHierarchy uniqueName="[Measures].[Quantity YTD]" caption="Quantity YTD" measure="1" displayFolder="" measureGroup="Sales Posted Transactions" count="0"/>
    <cacheHierarchy uniqueName="[Measures].[Sales YTD]" caption="Sales YTD" measure="1" displayFolder="" measureGroup="Sales Posted Transactions" count="0"/>
    <cacheHierarchy uniqueName="[Measures].[Profit YTD %]" caption="Profit YTD %" measure="1" displayFolder="" measureGroup="Sales Posted Transactions" count="0"/>
    <cacheHierarchy uniqueName="[Measures].[Avg Profit]" caption="Avg Profit" measure="1" displayFolder="" measureGroup="Sales Posted Transactions" count="0"/>
  </cacheHierarchies>
  <kpis count="0"/>
  <dimensions count="16">
    <dimension name="Bill-to Customer" uniqueName="[Bill-to Customer]" caption="Bill-to Customer"/>
    <dimension name="Business Posting Group" uniqueName="[Business Posting Group]" caption="Business Posting Group"/>
    <dimension name="Company" uniqueName="[Company]" caption="Company"/>
    <dimension name="Date Calculation" uniqueName="[Date Calculation]" caption="Date Calculation"/>
    <dimension name="Global Dimension 1" uniqueName="[Global Dimension 1]" caption="Global Dimension 1"/>
    <dimension name="Global Dimension 2" uniqueName="[Global Dimension 2]" caption="Global Dimension 2"/>
    <dimension name="Inventory Posting Group" uniqueName="[Inventory Posting Group]" caption="Inventory Posting Group"/>
    <dimension name="Item" uniqueName="[Item]" caption="Item"/>
    <dimension name="Line Type" uniqueName="[Line Type]" caption="Line Type"/>
    <dimension name="Location" uniqueName="[Location]" caption="Location"/>
    <dimension measure="1" name="Measures" uniqueName="[Measures]" caption="Measures"/>
    <dimension name="Posting Date" uniqueName="[Posting Date]" caption="Posting Date"/>
    <dimension name="Product Posting Group" uniqueName="[Product Posting Group]" caption="Product Posting Group"/>
    <dimension name="Sales Document" uniqueName="[Sales Document]" caption="Sales Document"/>
    <dimension name="Salesperson on Document" uniqueName="[Salesperson on Document]" caption="Salesperson on Document"/>
    <dimension name="Sell-to Customer" uniqueName="[Sell-to Customer]" caption="Sell-to Customer"/>
  </dimensions>
  <measureGroups count="2">
    <measureGroup name="Sales Order Transactions" caption="Sales Order Transactions"/>
    <measureGroup name="Sales Posted Transactions" caption="Sales Posted Transactions"/>
  </measureGroups>
  <maps count="28">
    <map measureGroup="0" dimension="0"/>
    <map measureGroup="0" dimension="1"/>
    <map measureGroup="0" dimension="2"/>
    <map measureGroup="0" dimension="4"/>
    <map measureGroup="0" dimension="5"/>
    <map measureGroup="0" dimension="6"/>
    <map measureGroup="0" dimension="7"/>
    <map measureGroup="0" dimension="8"/>
    <map measureGroup="0" dimension="9"/>
    <map measureGroup="0" dimension="11"/>
    <map measureGroup="0" dimension="12"/>
    <map measureGroup="0" dimension="13"/>
    <map measureGroup="0" dimension="14"/>
    <map measureGroup="0" dimension="15"/>
    <map measureGroup="1" dimension="0"/>
    <map measureGroup="1" dimension="1"/>
    <map measureGroup="1" dimension="2"/>
    <map measureGroup="1" dimension="4"/>
    <map measureGroup="1" dimension="5"/>
    <map measureGroup="1" dimension="6"/>
    <map measureGroup="1" dimension="7"/>
    <map measureGroup="1" dimension="8"/>
    <map measureGroup="1" dimension="9"/>
    <map measureGroup="1" dimension="11"/>
    <map measureGroup="1" dimension="12"/>
    <map measureGroup="1" dimension="13"/>
    <map measureGroup="1" dimension="14"/>
    <map measureGroup="1" dimension="15"/>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2.xml><?xml version="1.0" encoding="utf-8"?>
<pivotCacheDefinition xmlns="http://schemas.openxmlformats.org/spreadsheetml/2006/main" xmlns:r="http://schemas.openxmlformats.org/officeDocument/2006/relationships" saveData="0" refreshedBy="Kim R. Duey" refreshedDate="42842.618970023148" backgroundQuery="1" createdVersion="4" refreshedVersion="6" minRefreshableVersion="3" recordCount="0" supportSubquery="1" supportAdvancedDrill="1">
  <cacheSource type="external" connectionId="1"/>
  <cacheFields count="13">
    <cacheField name="[Posting Date].[Date YQMD].[Year]" caption="Year" numFmtId="0" hierarchy="26" level="1">
      <sharedItems count="6">
        <s v="[Posting Date].[Date YQMD].[Year].&amp;[2016]" c="2016"/>
        <s v="[Posting Date].[Date YQMD].[Year].&amp;[2017]" c="2017"/>
        <s v="[Posting Date].[Date YQMD].[Year].&amp;[2018]" c="2018"/>
        <s v="[Posting Date].[Date YQMD].[Year].&amp;[2019]" c="2019"/>
        <s v="[Posting Date].[Date YQMD].[Year].&amp;[2020]" c="2020"/>
        <s v="[Posting Date].[Date YQMD].[All Date].UNKNOWNMEMBER" u="1" c="Unknown"/>
      </sharedItems>
    </cacheField>
    <cacheField name="[Posting Date].[Date YQMD].[Quarter]" caption="Quarter" numFmtId="0" hierarchy="26" level="2" mappingCount="1">
      <sharedItems count="20">
        <s v="[Posting Date].[Date YQMD].[Quarter].&amp;[201601]" c="2016 Q1" cp="1">
          <x/>
        </s>
        <s v="[Posting Date].[Date YQMD].[Quarter].&amp;[201602]" c="2016 Q2" cp="1">
          <x/>
        </s>
        <s v="[Posting Date].[Date YQMD].[Quarter].&amp;[201603]" c="2016 Q3" cp="1">
          <x/>
        </s>
        <s v="[Posting Date].[Date YQMD].[Quarter].&amp;[201604]" c="2016 Q4" cp="1">
          <x/>
        </s>
        <s v="[Posting Date].[Date YQMD].[Quarter].&amp;[201701]" c="2017 Q1" cp="1">
          <x v="1"/>
        </s>
        <s v="[Posting Date].[Date YQMD].[Quarter].&amp;[201702]" c="2017 Q2" cp="1">
          <x v="1"/>
        </s>
        <s v="[Posting Date].[Date YQMD].[Quarter].&amp;[201703]" c="2017 Q3" cp="1">
          <x v="1"/>
        </s>
        <s v="[Posting Date].[Date YQMD].[Quarter].&amp;[201704]" c="2017 Q4" cp="1">
          <x v="1"/>
        </s>
        <s v="[Posting Date].[Date YQMD].[Quarter].&amp;[201801]" c="2018 Q1" cp="1">
          <x v="2"/>
        </s>
        <s v="[Posting Date].[Date YQMD].[Quarter].&amp;[201802]" c="2018 Q2" cp="1">
          <x v="2"/>
        </s>
        <s v="[Posting Date].[Date YQMD].[Quarter].&amp;[201803]" c="2018 Q3" cp="1">
          <x v="2"/>
        </s>
        <s v="[Posting Date].[Date YQMD].[Quarter].&amp;[201804]" c="2018 Q4" cp="1">
          <x v="2"/>
        </s>
        <s v="[Posting Date].[Date YQMD].[Quarter].&amp;[201901]" c="2019 Q1" cp="1">
          <x v="3"/>
        </s>
        <s v="[Posting Date].[Date YQMD].[Quarter].&amp;[201902]" c="2019 Q2" cp="1">
          <x v="3"/>
        </s>
        <s v="[Posting Date].[Date YQMD].[Quarter].&amp;[201903]" c="2019 Q3" cp="1">
          <x v="3"/>
        </s>
        <s v="[Posting Date].[Date YQMD].[Quarter].&amp;[201904]" c="2019 Q4" cp="1">
          <x v="3"/>
        </s>
        <s v="[Posting Date].[Date YQMD].[Quarter].&amp;[202001]" c="2020 Q1" cp="1">
          <x v="4"/>
        </s>
        <s v="[Posting Date].[Date YQMD].[Quarter].&amp;[202002]" c="2020 Q2" cp="1">
          <x v="4"/>
        </s>
        <s v="[Posting Date].[Date YQMD].[Quarter].&amp;[202003]" c="2020 Q3" cp="1">
          <x v="4"/>
        </s>
        <s v="[Posting Date].[Date YQMD].[Quarter].&amp;[202004]" c="2020 Q4" cp="1">
          <x v="4"/>
        </s>
      </sharedItems>
      <mpMap v="4"/>
    </cacheField>
    <cacheField name="[Posting Date].[Date YQMD].[Month]" caption="Month" numFmtId="0" hierarchy="26" level="3">
      <sharedItems containsSemiMixedTypes="0" containsString="0"/>
    </cacheField>
    <cacheField name="[Posting Date].[Date YQMD].[Day]" caption="Day" numFmtId="0" hierarchy="26" level="4">
      <sharedItems containsSemiMixedTypes="0" containsString="0"/>
    </cacheField>
    <cacheField name="[Posting Date].[Date YQMD].[Quarter].[Year]" caption="Year" propertyName="Year" numFmtId="0" hierarchy="26" level="2" memberPropertyField="1">
      <sharedItems count="5">
        <s v="2016"/>
        <s v="2017"/>
        <s v="2018"/>
        <s v="2019"/>
        <s v="2020"/>
      </sharedItems>
    </cacheField>
    <cacheField name="[Posting Date].[Date YQMD].[Month].[Year Quarter]" caption="Year Quarter" propertyName="Year Quarter" numFmtId="0" hierarchy="26" level="3" memberPropertyField="1">
      <sharedItems containsSemiMixedTypes="0" containsString="0"/>
    </cacheField>
    <cacheField name="[Posting Date].[Date YQMD].[Day].[Month]" caption="Month" propertyName="Month" numFmtId="0" hierarchy="26" level="4" memberPropertyField="1">
      <sharedItems containsSemiMixedTypes="0" containsString="0"/>
    </cacheField>
    <cacheField name="[Posting Date].[Date YQMD].[Day].[Quarter]" caption="Quarter" propertyName="Quarter" numFmtId="0" hierarchy="26" level="4" memberPropertyField="1">
      <sharedItems containsSemiMixedTypes="0" containsString="0"/>
    </cacheField>
    <cacheField name="[Posting Date].[Date YQMD].[Day].[Year Month]" caption="Year Month" propertyName="Year Month" numFmtId="0" hierarchy="26" level="4" memberPropertyField="1">
      <sharedItems containsSemiMixedTypes="0" containsString="0"/>
    </cacheField>
    <cacheField name="[Measures].[Profit]" caption="Profit" numFmtId="0" hierarchy="60" level="32767"/>
    <cacheField name="[Measures].[Profit %]" caption="Profit %" numFmtId="0" hierarchy="64" level="32767"/>
    <cacheField name="[Measures].[Sales]" caption="Sales" numFmtId="0" hierarchy="48" level="32767"/>
    <cacheField name="[Sell-to Customer].[Country].[Country]" caption="Country" numFmtId="0" hierarchy="37" level="1">
      <sharedItems containsSemiMixedTypes="0" containsString="0"/>
    </cacheField>
  </cacheFields>
  <cacheHierarchies count="70">
    <cacheHierarchy uniqueName="[Bill-to Customer].[Business Posting Group]" caption="Bill-to Customer.Business Posting Group" attribute="1" defaultMemberUniqueName="[Bill-to Customer].[Business Posting Group].[All Customer]" allUniqueName="[Bill-to Customer].[Business Posting Group].[All Customer]" dimensionUniqueName="[Bill-to Customer]" displayFolder="" count="0" unbalanced="0"/>
    <cacheHierarchy uniqueName="[Bill-to Customer].[City]" caption="Bill-to Customer.City" attribute="1" defaultMemberUniqueName="[Bill-to Customer].[City].[All Customer]" allUniqueName="[Bill-to Customer].[City].[All Customer]" dimensionUniqueName="[Bill-to Customer]" displayFolder="" count="0" unbalanced="0"/>
    <cacheHierarchy uniqueName="[Bill-to Customer].[Country]" caption="Bill-to Customer.Country" attribute="1" defaultMemberUniqueName="[Bill-to Customer].[Country].[All Customer]" allUniqueName="[Bill-to Customer].[Country].[All Customer]" dimensionUniqueName="[Bill-to Customer]" displayFolder="" count="0" unbalanced="0"/>
    <cacheHierarchy uniqueName="[Bill-to Customer].[Customer]" caption="Bill-to Customer.Customer" attribute="1" keyAttribute="1" defaultMemberUniqueName="[Bill-to Customer].[Customer].[All Customer]" allUniqueName="[Bill-to Customer].[Customer].[All Customer]" dimensionUniqueName="[Bill-to Customer]" displayFolder="" count="0" unbalanced="0"/>
    <cacheHierarchy uniqueName="[Bill-to Customer].[Customer No]" caption="Bill-to Customer.Customer No" attribute="1" defaultMemberUniqueName="[Bill-to Customer].[Customer No].[All Customer]" allUniqueName="[Bill-to Customer].[Customer No].[All Customer]" dimensionUniqueName="[Bill-to Customer]" displayFolder="" count="0" unbalanced="0"/>
    <cacheHierarchy uniqueName="[Bill-to Customer].[Customer Posting Group]" caption="Bill-to Customer.Customer Posting Group" attribute="1" defaultMemberUniqueName="[Bill-to Customer].[Customer Posting Group].[All Customer]" allUniqueName="[Bill-to Customer].[Customer Posting Group].[All Customer]" dimensionUniqueName="[Bill-to Customer]" displayFolder="" count="0" unbalanced="0"/>
    <cacheHierarchy uniqueName="[Bill-to Customer].[Salesperson on Customer Card]" caption="Bill-to Customer.Salesperson on Customer Card" attribute="1" defaultMemberUniqueName="[Bill-to Customer].[Salesperson on Customer Card].[All Customer]" allUniqueName="[Bill-to Customer].[Salesperson on Customer Card].[All Customer]" dimensionUniqueName="[Bill-to Customer]" displayFolder="" count="0" unbalanced="0"/>
    <cacheHierarchy uniqueName="[Bill-to Customer].[State]" caption="Bill-to Customer.State" attribute="1" defaultMemberUniqueName="[Bill-to Customer].[State].[All Customer]" allUniqueName="[Bill-to Customer].[State].[All Customer]" dimensionUniqueName="[Bill-to Customer]" displayFolder="" count="0" unbalanced="0"/>
    <cacheHierarchy uniqueName="[Business Posting Group].[Business Posting Group]" caption="Business Posting Group" attribute="1" keyAttribute="1" defaultMemberUniqueName="[Business Posting Group].[Business Posting Group].[All Business Posting Group]" allUniqueName="[Business Posting Group].[Business Posting Group].[All Business Posting Group]" dimensionUniqueName="[Business Posting Group]" displayFolder="" count="0" unbalanced="0"/>
    <cacheHierarchy uniqueName="[Company].[Company]" caption="Company" attribute="1" keyAttribute="1" defaultMemberUniqueName="[Company].[Company].[All Company]" allUniqueName="[Company].[Company].[All Company]" dimensionUniqueName="[Company]" displayFolder="" count="2" unbalanced="0"/>
    <cacheHierarchy uniqueName="[Date Calculation].[Aggregation]" caption="Aggregation" attribute="1" defaultMemberUniqueName="[Date Calculation].[Aggregation].[All Date Calculation]" allUniqueName="[Date Calculation].[Aggregation].[All Date Calculation]" dimensionUniqueName="[Date Calculation]" displayFolder="" count="0" unbalanced="0"/>
    <cacheHierarchy uniqueName="[Date Calculation].[Comparison]" caption="Comparison" attribute="1" defaultMemberUniqueName="[Date Calculation].[Comparison].[All Date Calculation]" allUniqueName="[Date Calculation].[Comparison].[All Date Calculation]" dimensionUniqueName="[Date Calculation]" displayFolder="" count="0" unbalanced="0"/>
    <cacheHierarchy uniqueName="[Global Dimension 1].[Global Dimension 1]" caption="Global Dimension 1" attribute="1" keyAttribute="1" defaultMemberUniqueName="[Global Dimension 1].[Global Dimension 1].[All Global Dimension 1]" allUniqueName="[Global Dimension 1].[Global Dimension 1].[All Global Dimension 1]" dimensionUniqueName="[Global Dimension 1]" displayFolder="" count="2" unbalanced="0"/>
    <cacheHierarchy uniqueName="[Global Dimension 1].[Global Dimension 1 Code]" caption="Global Dimension 1 Code" attribute="1" defaultMemberUniqueName="[Global Dimension 1].[Global Dimension 1 Code].[All Global Dimension 1]" allUniqueName="[Global Dimension 1].[Global Dimension 1 Code].[All Global Dimension 1]" dimensionUniqueName="[Global Dimension 1]" displayFolder="" count="0" unbalanced="0"/>
    <cacheHierarchy uniqueName="[Global Dimension 2].[Global Dimension 2]" caption="Global Dimension 2" attribute="1" keyAttribute="1" defaultMemberUniqueName="[Global Dimension 2].[Global Dimension 2].[All Global Dimension 2]" allUniqueName="[Global Dimension 2].[Global Dimension 2].[All Global Dimension 2]" dimensionUniqueName="[Global Dimension 2]" displayFolder="" count="2" unbalanced="0"/>
    <cacheHierarchy uniqueName="[Global Dimension 2].[Global Dimension 2 Code]" caption="Global Dimension 2 Code" attribute="1" defaultMemberUniqueName="[Global Dimension 2].[Global Dimension 2 Code].[All Global Dimension 2]" allUniqueName="[Global Dimension 2].[Global Dimension 2 Code].[All Global Dimension 2]" dimensionUniqueName="[Global Dimension 2]" displayFolder="" count="0" unbalanced="0"/>
    <cacheHierarchy uniqueName="[Inventory Posting Group].[Inventory Posting Group]" caption="Inventory Posting Group" attribute="1" keyAttribute="1" defaultMemberUniqueName="[Inventory Posting Group].[Inventory Posting Group].[All Inventory Posting Group]" allUniqueName="[Inventory Posting Group].[Inventory Posting Group].[All Inventory Posting Group]" dimensionUniqueName="[Inventory Posting Group]" displayFolder="" count="0" unbalanced="0"/>
    <cacheHierarchy uniqueName="[Item].[Inventory Posting Group]" caption="Inventory Posting Group" attribute="1" defaultMemberUniqueName="[Item].[Inventory Posting Group].[All Item]" allUniqueName="[Item].[Inventory Posting Group].[All Item]" dimensionUniqueName="[Item]" displayFolder="" count="0" unbalanced="0"/>
    <cacheHierarchy uniqueName="[Item].[Item]" caption="Item" attribute="1" keyAttribute="1" defaultMemberUniqueName="[Item].[Item].[All Item]" allUniqueName="[Item].[Item].[All Item]" dimensionUniqueName="[Item]" displayFolder="" count="0" unbalanced="0"/>
    <cacheHierarchy uniqueName="[Item].[Item Category]" caption="Item Category" attribute="1" defaultMemberUniqueName="[Item].[Item Category].[All Item]" allUniqueName="[Item].[Item Category].[All Item]" dimensionUniqueName="[Item]" displayFolder="" count="2" unbalanced="0"/>
    <cacheHierarchy uniqueName="[Item].[Item No]" caption="Item No" attribute="1" defaultMemberUniqueName="[Item].[Item No].[All Item]" allUniqueName="[Item].[Item No].[All Item]" dimensionUniqueName="[Item]" displayFolder="" count="0" unbalanced="0"/>
    <cacheHierarchy uniqueName="[Item].[Product Group]" caption="Product Group" attribute="1" defaultMemberUniqueName="[Item].[Product Group].[All Item]" allUniqueName="[Item].[Product Group].[All Item]" dimensionUniqueName="[Item]" displayFolder="" count="2" unbalanced="0"/>
    <cacheHierarchy uniqueName="[Item].[Product Posting Group]" caption="Product Posting Group" attribute="1" defaultMemberUniqueName="[Item].[Product Posting Group].[All Item]" allUniqueName="[Item].[Product Posting Group].[All Item]" dimensionUniqueName="[Item]" displayFolder="" count="0" unbalanced="0"/>
    <cacheHierarchy uniqueName="[Line Type].[Line Type]" caption="Line Type" attribute="1" defaultMemberUniqueName="[Line Type].[Line Type].[All Line Type]" allUniqueName="[Line Type].[Line Type].[All Line Type]" dimensionUniqueName="[Line Type]" displayFolder="" count="0" unbalanced="0"/>
    <cacheHierarchy uniqueName="[Line Type].[No]" caption="No" attribute="1" keyAttribute="1" defaultMemberUniqueName="[Line Type].[No].[All Line Type]" allUniqueName="[Line Type].[No].[All Line Type]" dimensionUniqueName="[Line Type]" displayFolder="" count="0" unbalanced="0"/>
    <cacheHierarchy uniqueName="[Location].[Location]" caption="Location" attribute="1" keyAttribute="1" defaultMemberUniqueName="[Location].[Location].[All Location]" allUniqueName="[Location].[Location].[All Location]" dimensionUniqueName="[Location]" displayFolder="" count="0" unbalanced="0"/>
    <cacheHierarchy uniqueName="[Posting Date].[Date YQMD]" caption="Date YQMD" time="1" defaultMemberUniqueName="[Posting Date].[Date YQMD].[All Date]" allUniqueName="[Posting Date].[Date YQMD].[All Date]" dimensionUniqueName="[Posting Date]" displayFolder="" count="5" unbalanced="0">
      <fieldsUsage count="5">
        <fieldUsage x="-1"/>
        <fieldUsage x="0"/>
        <fieldUsage x="1"/>
        <fieldUsage x="2"/>
        <fieldUsage x="3"/>
      </fieldsUsage>
    </cacheHierarchy>
    <cacheHierarchy uniqueName="[Posting Date].[Month]" caption="Month" attribute="1" time="1" defaultMemberUniqueName="[Posting Date].[Month].[All Date]" allUniqueName="[Posting Date].[Month].[All Date]" dimensionUniqueName="[Posting Date]" displayFolder="" count="0" unbalanced="0"/>
    <cacheHierarchy uniqueName="[Posting Date].[Quarter]" caption="Quarter" attribute="1" time="1" defaultMemberUniqueName="[Posting Date].[Quarter].[All Date]" allUniqueName="[Posting Date].[Quarter].[All Date]" dimensionUniqueName="[Posting Date]" displayFolder="" count="0" unbalanced="0"/>
    <cacheHierarchy uniqueName="[Posting Date].[Year]" caption="Year" attribute="1" time="1" defaultMemberUniqueName="[Posting Date].[Year].[All Date]" allUniqueName="[Posting Date].[Year].[All Date]" dimensionUniqueName="[Posting Date]" displayFolder="" count="0" unbalanced="0"/>
    <cacheHierarchy uniqueName="[Product Posting Group].[Product Posting Group]" caption="Product Posting Group" attribute="1" keyAttribute="1" defaultMemberUniqueName="[Product Posting Group].[Product Posting Group].[All Product Posting Group]" allUniqueName="[Product Posting Group].[Product Posting Group].[All Product Posting Group]" dimensionUniqueName="[Product Posting Group]" displayFolder="" count="0" unbalanced="0"/>
    <cacheHierarchy uniqueName="[Sales Document].[Document No]" caption="Document No" attribute="1" keyAttribute="1" defaultMemberUniqueName="[Sales Document].[Document No].[All Sales Document]" allUniqueName="[Sales Document].[Document No].[All Sales Document]" dimensionUniqueName="[Sales Document]" displayFolder="" count="0" unbalanced="0"/>
    <cacheHierarchy uniqueName="[Sales Document].[Document Type]" caption="Document Type" attribute="1" defaultMemberUniqueName="[Sales Document].[Document Type].[All Sales Document]" allUniqueName="[Sales Document].[Document Type].[All Sales Document]" dimensionUniqueName="[Sales Document]" displayFolder="" count="0" unbalanced="0"/>
    <cacheHierarchy uniqueName="[Salesperson on Document].[Salesperson on Document]" caption="Salesperson on Document" attribute="1" keyAttribute="1" defaultMemberUniqueName="[Salesperson on Document].[Salesperson on Document].[All Salesperson on Document]" allUniqueName="[Salesperson on Document].[Salesperson on Document].[All Salesperson on Document]" dimensionUniqueName="[Salesperson on Document]" displayFolder="" count="2" unbalanced="0"/>
    <cacheHierarchy uniqueName="[Salesperson on Document].[Salesperson on Document Code]" caption="Salesperson on Document Code" attribute="1" defaultMemberUniqueName="[Salesperson on Document].[Salesperson on Document Code].[All Salesperson on Document]" allUniqueName="[Salesperson on Document].[Salesperson on Document Code].[All Salesperson on Document]" dimensionUniqueName="[Salesperson on Document]" displayFolder="" count="0" unbalanced="0"/>
    <cacheHierarchy uniqueName="[Sell-to Customer].[Business Posting Group]" caption="Sell-to Customer.Business Posting Group" attribute="1" defaultMemberUniqueName="[Sell-to Customer].[Business Posting Group].[All Customer]" allUniqueName="[Sell-to Customer].[Business Posting Group].[All Customer]" dimensionUniqueName="[Sell-to Customer]" displayFolder="" count="0" unbalanced="0"/>
    <cacheHierarchy uniqueName="[Sell-to Customer].[City]" caption="Sell-to Customer.City" attribute="1" defaultMemberUniqueName="[Sell-to Customer].[City].[All Customer]" allUniqueName="[Sell-to Customer].[City].[All Customer]" dimensionUniqueName="[Sell-to Customer]" displayFolder="" count="0" unbalanced="0"/>
    <cacheHierarchy uniqueName="[Sell-to Customer].[Country]" caption="Sell-to Customer.Country" attribute="1" defaultMemberUniqueName="[Sell-to Customer].[Country].[All Customer]" allUniqueName="[Sell-to Customer].[Country].[All Customer]" dimensionUniqueName="[Sell-to Customer]" displayFolder="" count="2" unbalanced="0">
      <fieldsUsage count="2">
        <fieldUsage x="-1"/>
        <fieldUsage x="12"/>
      </fieldsUsage>
    </cacheHierarchy>
    <cacheHierarchy uniqueName="[Sell-to Customer].[Customer]" caption="Sell-to Customer.Customer" attribute="1" keyAttribute="1" defaultMemberUniqueName="[Sell-to Customer].[Customer].[All Customer]" allUniqueName="[Sell-to Customer].[Customer].[All Customer]" dimensionUniqueName="[Sell-to Customer]" displayFolder="" count="0" unbalanced="0"/>
    <cacheHierarchy uniqueName="[Sell-to Customer].[Customer No]" caption="Sell-to Customer.Customer No" attribute="1" defaultMemberUniqueName="[Sell-to Customer].[Customer No].[All Customer]" allUniqueName="[Sell-to Customer].[Customer No].[All Customer]" dimensionUniqueName="[Sell-to Customer]" displayFolder="" count="0" unbalanced="0"/>
    <cacheHierarchy uniqueName="[Sell-to Customer].[Customer Posting Group]" caption="Sell-to Customer.Customer Posting Group" attribute="1" defaultMemberUniqueName="[Sell-to Customer].[Customer Posting Group].[All Customer]" allUniqueName="[Sell-to Customer].[Customer Posting Group].[All Customer]" dimensionUniqueName="[Sell-to Customer]" displayFolder="" count="0" unbalanced="0"/>
    <cacheHierarchy uniqueName="[Sell-to Customer].[Salesperson on Customer Card]" caption="Sell-to Customer.Salesperson on Customer Card" attribute="1" defaultMemberUniqueName="[Sell-to Customer].[Salesperson on Customer Card].[All Customer]" allUniqueName="[Sell-to Customer].[Salesperson on Customer Card].[All Customer]" dimensionUniqueName="[Sell-to Customer]" displayFolder="" count="0" unbalanced="0"/>
    <cacheHierarchy uniqueName="[Sell-to Customer].[State]" caption="Sell-to Customer.State" attribute="1" defaultMemberUniqueName="[Sell-to Customer].[State].[All Customer]" allUniqueName="[Sell-to Customer].[State].[All Customer]" dimensionUniqueName="[Sell-to Customer]" displayFolder="" count="0" unbalanced="0"/>
    <cacheHierarchy uniqueName="[Date Calculation].[Date Calculation Id]" caption="Date Calculation Id" attribute="1" keyAttribute="1" defaultMemberUniqueName="[Date Calculation].[Date Calculation Id].[All Date Calculation]" allUniqueName="[Date Calculation].[Date Calculation Id].[All Date Calculation]" dimensionUniqueName="[Date Calculation]" displayFolder="" count="0" unbalanced="0" hidden="1"/>
    <cacheHierarchy uniqueName="[Posting Date].[Day]" caption="Day" attribute="1" time="1" keyAttribute="1" defaultMemberUniqueName="[Posting Date].[Day].[All Date]" allUniqueName="[Posting Date].[Day].[All Date]" dimensionUniqueName="[Posting Date]" displayFolder="" count="0" memberValueDatatype="7" unbalanced="0" hidden="1"/>
    <cacheHierarchy uniqueName="[Posting Date].[Year Month]" caption="Year Month" attribute="1" time="1" defaultMemberUniqueName="[Posting Date].[Year Month].[All Date]" allUniqueName="[Posting Date].[Year Month].[All Date]" dimensionUniqueName="[Posting Date]" displayFolder="" count="0" unbalanced="0" hidden="1"/>
    <cacheHierarchy uniqueName="[Posting Date].[Year Quarter]" caption="Year Quarter" attribute="1" time="1" defaultMemberUniqueName="[Posting Date].[Year Quarter].[All Date]" allUniqueName="[Posting Date].[Year Quarter].[All Date]" dimensionUniqueName="[Posting Date]" displayFolder="" count="0" unbalanced="0" hidden="1"/>
    <cacheHierarchy uniqueName="[Measures].[Cost]" caption="Cost" measure="1" displayFolder="" measureGroup="Sales Posted Transactions" count="0"/>
    <cacheHierarchy uniqueName="[Measures].[Sales]" caption="Sales" measure="1" displayFolder="" measureGroup="Sales Posted Transactions" count="0" oneField="1">
      <fieldsUsage count="1">
        <fieldUsage x="11"/>
      </fieldsUsage>
    </cacheHierarchy>
    <cacheHierarchy uniqueName="[Measures].[Discount]" caption="Discount" measure="1" displayFolder="" measureGroup="Sales Posted Transactions" count="0"/>
    <cacheHierarchy uniqueName="[Measures].[Quantity]" caption="Quantity" measure="1" displayFolder="" measureGroup="Sales Posted Transactions" count="0"/>
    <cacheHierarchy uniqueName="[Measures].[Order Sales]" caption="Order Sales" measure="1" displayFolder="" measureGroup="Sales Order Transactions" count="0"/>
    <cacheHierarchy uniqueName="[Measures].[Outstanding Sales]" caption="Outstanding Sales" measure="1" displayFolder="" measureGroup="Sales Order Transactions" count="0"/>
    <cacheHierarchy uniqueName="[Measures].[Order Cost]" caption="Order Cost" measure="1" displayFolder="" measureGroup="Sales Order Transactions" count="0"/>
    <cacheHierarchy uniqueName="[Measures].[Outstanding Cost]" caption="Outstanding Cost" measure="1" displayFolder="" measureGroup="Sales Order Transactions" count="0"/>
    <cacheHierarchy uniqueName="[Measures].[Order Quantity]" caption="Order Quantity" measure="1" displayFolder="" measureGroup="Sales Order Transactions" count="0"/>
    <cacheHierarchy uniqueName="[Measures].[Outstanding Quantity]" caption="Outstanding Quantity" measure="1" displayFolder="" measureGroup="Sales Order Transactions" count="0"/>
    <cacheHierarchy uniqueName="[Measures].[Order Discount]" caption="Order Discount" measure="1" displayFolder="" measureGroup="Sales Order Transactions" count="0"/>
    <cacheHierarchy uniqueName="[Measures].[Avg Unit Price]" caption="Avg Unit Price" measure="1" displayFolder="" measureGroup="Sales Posted Transactions" count="0"/>
    <cacheHierarchy uniqueName="[Measures].[Avg Unit Cost]" caption="Avg Unit Cost" measure="1" displayFolder="" measureGroup="Sales Posted Transactions" count="0"/>
    <cacheHierarchy uniqueName="[Measures].[Profit]" caption="Profit" measure="1" displayFolder="" measureGroup="Sales Posted Transactions" count="0" oneField="1">
      <fieldsUsage count="1">
        <fieldUsage x="9"/>
      </fieldsUsage>
    </cacheHierarchy>
    <cacheHierarchy uniqueName="[Measures].[Order Discount %]" caption="Order Discount %" measure="1" displayFolder="" measureGroup="Sales Order Transactions" count="0"/>
    <cacheHierarchy uniqueName="[Measures].[Cost YTD]" caption="Cost YTD" measure="1" displayFolder="" measureGroup="Sales Posted Transactions" count="0"/>
    <cacheHierarchy uniqueName="[Measures].[Discount %]" caption="Discount %" measure="1" displayFolder="" measureGroup="Sales Posted Transactions" count="0"/>
    <cacheHierarchy uniqueName="[Measures].[Profit %]" caption="Profit %" measure="1" displayFolder="" measureGroup="Sales Posted Transactions" count="0" oneField="1">
      <fieldsUsage count="1">
        <fieldUsage x="10"/>
      </fieldsUsage>
    </cacheHierarchy>
    <cacheHierarchy uniqueName="[Measures].[Profit YTD]" caption="Profit YTD" measure="1" displayFolder="" measureGroup="Sales Posted Transactions" count="0"/>
    <cacheHierarchy uniqueName="[Measures].[Quantity YTD]" caption="Quantity YTD" measure="1" displayFolder="" measureGroup="Sales Posted Transactions" count="0"/>
    <cacheHierarchy uniqueName="[Measures].[Sales YTD]" caption="Sales YTD" measure="1" displayFolder="" measureGroup="Sales Posted Transactions" count="0"/>
    <cacheHierarchy uniqueName="[Measures].[Profit YTD %]" caption="Profit YTD %" measure="1" displayFolder="" measureGroup="Sales Posted Transactions" count="0"/>
    <cacheHierarchy uniqueName="[Measures].[Avg Profit]" caption="Avg Profit" measure="1" displayFolder="" measureGroup="Sales Posted Transactions" count="0"/>
  </cacheHierarchies>
  <kpis count="0"/>
  <dimensions count="16">
    <dimension name="Bill-to Customer" uniqueName="[Bill-to Customer]" caption="Bill-to Customer"/>
    <dimension name="Business Posting Group" uniqueName="[Business Posting Group]" caption="Business Posting Group"/>
    <dimension name="Company" uniqueName="[Company]" caption="Company"/>
    <dimension name="Date Calculation" uniqueName="[Date Calculation]" caption="Date Calculation"/>
    <dimension name="Global Dimension 1" uniqueName="[Global Dimension 1]" caption="Global Dimension 1"/>
    <dimension name="Global Dimension 2" uniqueName="[Global Dimension 2]" caption="Global Dimension 2"/>
    <dimension name="Inventory Posting Group" uniqueName="[Inventory Posting Group]" caption="Inventory Posting Group"/>
    <dimension name="Item" uniqueName="[Item]" caption="Item"/>
    <dimension name="Line Type" uniqueName="[Line Type]" caption="Line Type"/>
    <dimension name="Location" uniqueName="[Location]" caption="Location"/>
    <dimension measure="1" name="Measures" uniqueName="[Measures]" caption="Measures"/>
    <dimension name="Posting Date" uniqueName="[Posting Date]" caption="Posting Date"/>
    <dimension name="Product Posting Group" uniqueName="[Product Posting Group]" caption="Product Posting Group"/>
    <dimension name="Sales Document" uniqueName="[Sales Document]" caption="Sales Document"/>
    <dimension name="Salesperson on Document" uniqueName="[Salesperson on Document]" caption="Salesperson on Document"/>
    <dimension name="Sell-to Customer" uniqueName="[Sell-to Customer]" caption="Sell-to Customer"/>
  </dimensions>
  <measureGroups count="2">
    <measureGroup name="Sales Order Transactions" caption="Sales Order Transactions"/>
    <measureGroup name="Sales Posted Transactions" caption="Sales Posted Transactions"/>
  </measureGroups>
  <maps count="28">
    <map measureGroup="0" dimension="0"/>
    <map measureGroup="0" dimension="1"/>
    <map measureGroup="0" dimension="2"/>
    <map measureGroup="0" dimension="4"/>
    <map measureGroup="0" dimension="5"/>
    <map measureGroup="0" dimension="6"/>
    <map measureGroup="0" dimension="7"/>
    <map measureGroup="0" dimension="8"/>
    <map measureGroup="0" dimension="9"/>
    <map measureGroup="0" dimension="11"/>
    <map measureGroup="0" dimension="12"/>
    <map measureGroup="0" dimension="13"/>
    <map measureGroup="0" dimension="14"/>
    <map measureGroup="0" dimension="15"/>
    <map measureGroup="1" dimension="0"/>
    <map measureGroup="1" dimension="1"/>
    <map measureGroup="1" dimension="2"/>
    <map measureGroup="1" dimension="4"/>
    <map measureGroup="1" dimension="5"/>
    <map measureGroup="1" dimension="6"/>
    <map measureGroup="1" dimension="7"/>
    <map measureGroup="1" dimension="8"/>
    <map measureGroup="1" dimension="9"/>
    <map measureGroup="1" dimension="11"/>
    <map measureGroup="1" dimension="12"/>
    <map measureGroup="1" dimension="13"/>
    <map measureGroup="1" dimension="14"/>
    <map measureGroup="1" dimension="15"/>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3.xml><?xml version="1.0" encoding="utf-8"?>
<pivotCacheDefinition xmlns="http://schemas.openxmlformats.org/spreadsheetml/2006/main" xmlns:r="http://schemas.openxmlformats.org/officeDocument/2006/relationships" saveData="0" refreshedBy="Kim R. Duey" refreshedDate="42842.618970370371" backgroundQuery="1" createdVersion="4" refreshedVersion="6" minRefreshableVersion="3" recordCount="0" supportSubquery="1" supportAdvancedDrill="1">
  <cacheSource type="external" connectionId="1"/>
  <cacheFields count="6">
    <cacheField name="[Measures].[Profit]" caption="Profit" numFmtId="0" hierarchy="60" level="32767"/>
    <cacheField name="[Item].[Item Category].[Item Category]" caption="Item Category" numFmtId="0" hierarchy="19" level="1">
      <sharedItems count="8">
        <s v="[Item].[Item Category].&amp;[AWARDS]" c="Awards &amp; Recognition"/>
        <s v="[Item].[Item Category].&amp;[BAGS]" c="Bags &amp; Totes"/>
        <s v="[Item].[Item Category].&amp;[CAPS]" c="Caps &amp; Hats"/>
        <s v="[Item].[Item Category].&amp;[CLOCKS]" c="Clocks &amp; Watches"/>
        <s v="[Item].[Item Category].&amp;[CORP GIFTS]" c="Corporate Gifts"/>
        <s v="[Item].[Item Category].&amp;[ELECTRONIC]" c="Electronics"/>
        <s v="[Item].[Item Category].&amp;[MUGS]" c="Mugs &amp; Drinkware"/>
        <s v="[Item].[Item Category].[All Item].UNKNOWNMEMBER" c="Unknown"/>
      </sharedItems>
    </cacheField>
    <cacheField name="[Measures].[Sales]" caption="Sales" numFmtId="0" hierarchy="48" level="32767"/>
    <cacheField name="[Item].[Product Group].[Product Group]" caption="Product Group" numFmtId="0" hierarchy="21" level="1">
      <sharedItems count="3">
        <s v="[Item].[Product Group].&amp;[A-TROPHY]" c="Academic Trophy"/>
        <s v="[Item].[Product Group].&amp;[EMBLEM]" c="Emblems &amp; Pins"/>
        <s v="[Item].[Product Group].&amp;[S-TROPHY]" c="Sports Trophy"/>
      </sharedItems>
    </cacheField>
    <cacheField name="[Item].[Item No].[Item No]" caption="Item No" numFmtId="0" hierarchy="20" level="1">
      <sharedItems count="50">
        <s v="[Item].[Item No].&amp;[S200001]" c="S200001"/>
        <s v="[Item].[Item No].&amp;[S200002]" c="S200002"/>
        <s v="[Item].[Item No].&amp;[S200003]" c="S200003"/>
        <s v="[Item].[Item No].&amp;[S200004]" c="S200004"/>
        <s v="[Item].[Item No].&amp;[S200005]" c="S200005"/>
        <s v="[Item].[Item No].&amp;[S200011]" c="S200011"/>
        <s v="[Item].[Item No].&amp;[S200012]" c="S200012"/>
        <s v="[Item].[Item No].&amp;[S200018]" c="S200018"/>
        <s v="[Item].[Item No].&amp;[S200019]" c="S200019"/>
        <s v="[Item].[Item No].&amp;[S200025]" c="S200025"/>
        <s v="[Item].[Item No].&amp;[S200026]" c="S200026"/>
        <s v="[Item].[Item No].&amp;[C100002]" c="C100002"/>
        <s v="[Item].[Item No].&amp;[C100003]" c="C100003"/>
        <s v="[Item].[Item No].&amp;[C100004]" c="C100004"/>
        <s v="[Item].[Item No].&amp;[C100005]" c="C100005"/>
        <s v="[Item].[Item No].&amp;[C100006]" c="C100006"/>
        <s v="[Item].[Item No].&amp;[C100007]" c="C100007"/>
        <s v="[Item].[Item No].&amp;[C100008]" c="C100008"/>
        <s v="[Item].[Item No].&amp;[C100009]" c="C100009"/>
        <s v="[Item].[Item No].&amp;[C100010]" c="C100010"/>
        <s v="[Item].[Item No].&amp;[C100011]" c="C100011"/>
        <s v="[Item].[Item No].&amp;[S100001]" c="S100001"/>
        <s v="[Item].[Item No].&amp;[S100002]" c="S100002"/>
        <s v="[Item].[Item No].&amp;[S100003]" c="S100003"/>
        <s v="[Item].[Item No].&amp;[S100004]" c="S100004"/>
        <s v="[Item].[Item No].&amp;[S100005]" c="S100005"/>
        <s v="[Item].[Item No].&amp;[S100006]" c="S100006"/>
        <s v="[Item].[Item No].&amp;[S100007]" c="S100007"/>
        <s v="[Item].[Item No].&amp;[S100008]" c="S100008"/>
        <s v="[Item].[Item No].&amp;[S100009]" c="S100009"/>
        <s v="[Item].[Item No].&amp;[S200006]" c="S200006"/>
        <s v="[Item].[Item No].&amp;[S200007]" c="S200007"/>
        <s v="[Item].[Item No].&amp;[S200008]" c="S200008"/>
        <s v="[Item].[Item No].&amp;[S200009]" c="S200009"/>
        <s v="[Item].[Item No].&amp;[S200010]" c="S200010"/>
        <s v="[Item].[Item No].&amp;[S200013]" c="S200013"/>
        <s v="[Item].[Item No].&amp;[S200014]" c="S200014"/>
        <s v="[Item].[Item No].&amp;[S200015]" c="S200015"/>
        <s v="[Item].[Item No].&amp;[S200016]" c="S200016"/>
        <s v="[Item].[Item No].&amp;[S200017]" c="S200017"/>
        <s v="[Item].[Item No].&amp;[S200020]" c="S200020"/>
        <s v="[Item].[Item No].&amp;[S200021]" c="S200021"/>
        <s v="[Item].[Item No].&amp;[S200022]" c="S200022"/>
        <s v="[Item].[Item No].&amp;[S200023]" c="S200023"/>
        <s v="[Item].[Item No].&amp;[S200024]" c="S200024"/>
        <s v="[Item].[Item No].&amp;[S200027]" c="S200027"/>
        <s v="[Item].[Item No].&amp;[S200028]" c="S200028"/>
        <s v="[Item].[Item No].&amp;[S200029]" c="S200029"/>
        <s v="[Item].[Item No].&amp;[S200030]" c="S200030"/>
        <s v="[Item].[Item No].&amp;[S200031]" c="S200031"/>
      </sharedItems>
    </cacheField>
    <cacheField name="[Sell-to Customer].[Country].[Country]" caption="Country" numFmtId="0" hierarchy="37" level="1">
      <sharedItems containsSemiMixedTypes="0" containsString="0"/>
    </cacheField>
  </cacheFields>
  <cacheHierarchies count="70">
    <cacheHierarchy uniqueName="[Bill-to Customer].[Business Posting Group]" caption="Bill-to Customer.Business Posting Group" attribute="1" defaultMemberUniqueName="[Bill-to Customer].[Business Posting Group].[All Customer]" allUniqueName="[Bill-to Customer].[Business Posting Group].[All Customer]" dimensionUniqueName="[Bill-to Customer]" displayFolder="" count="0" unbalanced="0"/>
    <cacheHierarchy uniqueName="[Bill-to Customer].[City]" caption="Bill-to Customer.City" attribute="1" defaultMemberUniqueName="[Bill-to Customer].[City].[All Customer]" allUniqueName="[Bill-to Customer].[City].[All Customer]" dimensionUniqueName="[Bill-to Customer]" displayFolder="" count="0" unbalanced="0"/>
    <cacheHierarchy uniqueName="[Bill-to Customer].[Country]" caption="Bill-to Customer.Country" attribute="1" defaultMemberUniqueName="[Bill-to Customer].[Country].[All Customer]" allUniqueName="[Bill-to Customer].[Country].[All Customer]" dimensionUniqueName="[Bill-to Customer]" displayFolder="" count="0" unbalanced="0"/>
    <cacheHierarchy uniqueName="[Bill-to Customer].[Customer]" caption="Bill-to Customer.Customer" attribute="1" keyAttribute="1" defaultMemberUniqueName="[Bill-to Customer].[Customer].[All Customer]" allUniqueName="[Bill-to Customer].[Customer].[All Customer]" dimensionUniqueName="[Bill-to Customer]" displayFolder="" count="0" unbalanced="0"/>
    <cacheHierarchy uniqueName="[Bill-to Customer].[Customer No]" caption="Bill-to Customer.Customer No" attribute="1" defaultMemberUniqueName="[Bill-to Customer].[Customer No].[All Customer]" allUniqueName="[Bill-to Customer].[Customer No].[All Customer]" dimensionUniqueName="[Bill-to Customer]" displayFolder="" count="0" unbalanced="0"/>
    <cacheHierarchy uniqueName="[Bill-to Customer].[Customer Posting Group]" caption="Bill-to Customer.Customer Posting Group" attribute="1" defaultMemberUniqueName="[Bill-to Customer].[Customer Posting Group].[All Customer]" allUniqueName="[Bill-to Customer].[Customer Posting Group].[All Customer]" dimensionUniqueName="[Bill-to Customer]" displayFolder="" count="0" unbalanced="0"/>
    <cacheHierarchy uniqueName="[Bill-to Customer].[Salesperson on Customer Card]" caption="Bill-to Customer.Salesperson on Customer Card" attribute="1" defaultMemberUniqueName="[Bill-to Customer].[Salesperson on Customer Card].[All Customer]" allUniqueName="[Bill-to Customer].[Salesperson on Customer Card].[All Customer]" dimensionUniqueName="[Bill-to Customer]" displayFolder="" count="0" unbalanced="0"/>
    <cacheHierarchy uniqueName="[Bill-to Customer].[State]" caption="Bill-to Customer.State" attribute="1" defaultMemberUniqueName="[Bill-to Customer].[State].[All Customer]" allUniqueName="[Bill-to Customer].[State].[All Customer]" dimensionUniqueName="[Bill-to Customer]" displayFolder="" count="0" unbalanced="0"/>
    <cacheHierarchy uniqueName="[Business Posting Group].[Business Posting Group]" caption="Business Posting Group" attribute="1" keyAttribute="1" defaultMemberUniqueName="[Business Posting Group].[Business Posting Group].[All Business Posting Group]" allUniqueName="[Business Posting Group].[Business Posting Group].[All Business Posting Group]" dimensionUniqueName="[Business Posting Group]" displayFolder="" count="0" unbalanced="0"/>
    <cacheHierarchy uniqueName="[Company].[Company]" caption="Company" attribute="1" keyAttribute="1" defaultMemberUniqueName="[Company].[Company].[All Company]" allUniqueName="[Company].[Company].[All Company]" dimensionUniqueName="[Company]" displayFolder="" count="2" unbalanced="0"/>
    <cacheHierarchy uniqueName="[Date Calculation].[Aggregation]" caption="Aggregation" attribute="1" defaultMemberUniqueName="[Date Calculation].[Aggregation].[All Date Calculation]" allUniqueName="[Date Calculation].[Aggregation].[All Date Calculation]" dimensionUniqueName="[Date Calculation]" displayFolder="" count="0" unbalanced="0"/>
    <cacheHierarchy uniqueName="[Date Calculation].[Comparison]" caption="Comparison" attribute="1" defaultMemberUniqueName="[Date Calculation].[Comparison].[All Date Calculation]" allUniqueName="[Date Calculation].[Comparison].[All Date Calculation]" dimensionUniqueName="[Date Calculation]" displayFolder="" count="0" unbalanced="0"/>
    <cacheHierarchy uniqueName="[Global Dimension 1].[Global Dimension 1]" caption="Global Dimension 1" attribute="1" keyAttribute="1" defaultMemberUniqueName="[Global Dimension 1].[Global Dimension 1].[All Global Dimension 1]" allUniqueName="[Global Dimension 1].[Global Dimension 1].[All Global Dimension 1]" dimensionUniqueName="[Global Dimension 1]" displayFolder="" count="2" unbalanced="0"/>
    <cacheHierarchy uniqueName="[Global Dimension 1].[Global Dimension 1 Code]" caption="Global Dimension 1 Code" attribute="1" defaultMemberUniqueName="[Global Dimension 1].[Global Dimension 1 Code].[All Global Dimension 1]" allUniqueName="[Global Dimension 1].[Global Dimension 1 Code].[All Global Dimension 1]" dimensionUniqueName="[Global Dimension 1]" displayFolder="" count="0" unbalanced="0"/>
    <cacheHierarchy uniqueName="[Global Dimension 2].[Global Dimension 2]" caption="Global Dimension 2" attribute="1" keyAttribute="1" defaultMemberUniqueName="[Global Dimension 2].[Global Dimension 2].[All Global Dimension 2]" allUniqueName="[Global Dimension 2].[Global Dimension 2].[All Global Dimension 2]" dimensionUniqueName="[Global Dimension 2]" displayFolder="" count="2" unbalanced="0"/>
    <cacheHierarchy uniqueName="[Global Dimension 2].[Global Dimension 2 Code]" caption="Global Dimension 2 Code" attribute="1" defaultMemberUniqueName="[Global Dimension 2].[Global Dimension 2 Code].[All Global Dimension 2]" allUniqueName="[Global Dimension 2].[Global Dimension 2 Code].[All Global Dimension 2]" dimensionUniqueName="[Global Dimension 2]" displayFolder="" count="0" unbalanced="0"/>
    <cacheHierarchy uniqueName="[Inventory Posting Group].[Inventory Posting Group]" caption="Inventory Posting Group" attribute="1" keyAttribute="1" defaultMemberUniqueName="[Inventory Posting Group].[Inventory Posting Group].[All Inventory Posting Group]" allUniqueName="[Inventory Posting Group].[Inventory Posting Group].[All Inventory Posting Group]" dimensionUniqueName="[Inventory Posting Group]" displayFolder="" count="0" unbalanced="0"/>
    <cacheHierarchy uniqueName="[Item].[Inventory Posting Group]" caption="Inventory Posting Group" attribute="1" defaultMemberUniqueName="[Item].[Inventory Posting Group].[All Item]" allUniqueName="[Item].[Inventory Posting Group].[All Item]" dimensionUniqueName="[Item]" displayFolder="" count="0" unbalanced="0"/>
    <cacheHierarchy uniqueName="[Item].[Item]" caption="Item" attribute="1" keyAttribute="1" defaultMemberUniqueName="[Item].[Item].[All Item]" allUniqueName="[Item].[Item].[All Item]" dimensionUniqueName="[Item]" displayFolder="" count="0" unbalanced="0"/>
    <cacheHierarchy uniqueName="[Item].[Item Category]" caption="Item Category" attribute="1" defaultMemberUniqueName="[Item].[Item Category].[All Item]" allUniqueName="[Item].[Item Category].[All Item]" dimensionUniqueName="[Item]" displayFolder="" count="2" unbalanced="0">
      <fieldsUsage count="2">
        <fieldUsage x="-1"/>
        <fieldUsage x="1"/>
      </fieldsUsage>
    </cacheHierarchy>
    <cacheHierarchy uniqueName="[Item].[Item No]" caption="Item No" attribute="1" defaultMemberUniqueName="[Item].[Item No].[All Item]" allUniqueName="[Item].[Item No].[All Item]" dimensionUniqueName="[Item]" displayFolder="" count="2" unbalanced="0">
      <fieldsUsage count="2">
        <fieldUsage x="-1"/>
        <fieldUsage x="4"/>
      </fieldsUsage>
    </cacheHierarchy>
    <cacheHierarchy uniqueName="[Item].[Product Group]" caption="Product Group" attribute="1" defaultMemberUniqueName="[Item].[Product Group].[All Item]" allUniqueName="[Item].[Product Group].[All Item]" dimensionUniqueName="[Item]" displayFolder="" count="2" unbalanced="0">
      <fieldsUsage count="2">
        <fieldUsage x="-1"/>
        <fieldUsage x="3"/>
      </fieldsUsage>
    </cacheHierarchy>
    <cacheHierarchy uniqueName="[Item].[Product Posting Group]" caption="Product Posting Group" attribute="1" defaultMemberUniqueName="[Item].[Product Posting Group].[All Item]" allUniqueName="[Item].[Product Posting Group].[All Item]" dimensionUniqueName="[Item]" displayFolder="" count="0" unbalanced="0"/>
    <cacheHierarchy uniqueName="[Line Type].[Line Type]" caption="Line Type" attribute="1" defaultMemberUniqueName="[Line Type].[Line Type].[All Line Type]" allUniqueName="[Line Type].[Line Type].[All Line Type]" dimensionUniqueName="[Line Type]" displayFolder="" count="0" unbalanced="0"/>
    <cacheHierarchy uniqueName="[Line Type].[No]" caption="No" attribute="1" keyAttribute="1" defaultMemberUniqueName="[Line Type].[No].[All Line Type]" allUniqueName="[Line Type].[No].[All Line Type]" dimensionUniqueName="[Line Type]" displayFolder="" count="0" unbalanced="0"/>
    <cacheHierarchy uniqueName="[Location].[Location]" caption="Location" attribute="1" keyAttribute="1" defaultMemberUniqueName="[Location].[Location].[All Location]" allUniqueName="[Location].[Location].[All Location]" dimensionUniqueName="[Location]" displayFolder="" count="0" unbalanced="0"/>
    <cacheHierarchy uniqueName="[Posting Date].[Date YQMD]" caption="Date YQMD" time="1" defaultMemberUniqueName="[Posting Date].[Date YQMD].[All Date]" allUniqueName="[Posting Date].[Date YQMD].[All Date]" dimensionUniqueName="[Posting Date]" displayFolder="" count="5" unbalanced="0"/>
    <cacheHierarchy uniqueName="[Posting Date].[Month]" caption="Month" attribute="1" time="1" defaultMemberUniqueName="[Posting Date].[Month].[All Date]" allUniqueName="[Posting Date].[Month].[All Date]" dimensionUniqueName="[Posting Date]" displayFolder="" count="0" unbalanced="0"/>
    <cacheHierarchy uniqueName="[Posting Date].[Quarter]" caption="Quarter" attribute="1" time="1" defaultMemberUniqueName="[Posting Date].[Quarter].[All Date]" allUniqueName="[Posting Date].[Quarter].[All Date]" dimensionUniqueName="[Posting Date]" displayFolder="" count="0" unbalanced="0"/>
    <cacheHierarchy uniqueName="[Posting Date].[Year]" caption="Year" attribute="1" time="1" defaultMemberUniqueName="[Posting Date].[Year].[All Date]" allUniqueName="[Posting Date].[Year].[All Date]" dimensionUniqueName="[Posting Date]" displayFolder="" count="0" unbalanced="0"/>
    <cacheHierarchy uniqueName="[Product Posting Group].[Product Posting Group]" caption="Product Posting Group" attribute="1" keyAttribute="1" defaultMemberUniqueName="[Product Posting Group].[Product Posting Group].[All Product Posting Group]" allUniqueName="[Product Posting Group].[Product Posting Group].[All Product Posting Group]" dimensionUniqueName="[Product Posting Group]" displayFolder="" count="0" unbalanced="0"/>
    <cacheHierarchy uniqueName="[Sales Document].[Document No]" caption="Document No" attribute="1" keyAttribute="1" defaultMemberUniqueName="[Sales Document].[Document No].[All Sales Document]" allUniqueName="[Sales Document].[Document No].[All Sales Document]" dimensionUniqueName="[Sales Document]" displayFolder="" count="0" unbalanced="0"/>
    <cacheHierarchy uniqueName="[Sales Document].[Document Type]" caption="Document Type" attribute="1" defaultMemberUniqueName="[Sales Document].[Document Type].[All Sales Document]" allUniqueName="[Sales Document].[Document Type].[All Sales Document]" dimensionUniqueName="[Sales Document]" displayFolder="" count="0" unbalanced="0"/>
    <cacheHierarchy uniqueName="[Salesperson on Document].[Salesperson on Document]" caption="Salesperson on Document" attribute="1" keyAttribute="1" defaultMemberUniqueName="[Salesperson on Document].[Salesperson on Document].[All Salesperson on Document]" allUniqueName="[Salesperson on Document].[Salesperson on Document].[All Salesperson on Document]" dimensionUniqueName="[Salesperson on Document]" displayFolder="" count="2" unbalanced="0"/>
    <cacheHierarchy uniqueName="[Salesperson on Document].[Salesperson on Document Code]" caption="Salesperson on Document Code" attribute="1" defaultMemberUniqueName="[Salesperson on Document].[Salesperson on Document Code].[All Salesperson on Document]" allUniqueName="[Salesperson on Document].[Salesperson on Document Code].[All Salesperson on Document]" dimensionUniqueName="[Salesperson on Document]" displayFolder="" count="0" unbalanced="0"/>
    <cacheHierarchy uniqueName="[Sell-to Customer].[Business Posting Group]" caption="Sell-to Customer.Business Posting Group" attribute="1" defaultMemberUniqueName="[Sell-to Customer].[Business Posting Group].[All Customer]" allUniqueName="[Sell-to Customer].[Business Posting Group].[All Customer]" dimensionUniqueName="[Sell-to Customer]" displayFolder="" count="0" unbalanced="0"/>
    <cacheHierarchy uniqueName="[Sell-to Customer].[City]" caption="Sell-to Customer.City" attribute="1" defaultMemberUniqueName="[Sell-to Customer].[City].[All Customer]" allUniqueName="[Sell-to Customer].[City].[All Customer]" dimensionUniqueName="[Sell-to Customer]" displayFolder="" count="0" unbalanced="0"/>
    <cacheHierarchy uniqueName="[Sell-to Customer].[Country]" caption="Sell-to Customer.Country" attribute="1" defaultMemberUniqueName="[Sell-to Customer].[Country].[All Customer]" allUniqueName="[Sell-to Customer].[Country].[All Customer]" dimensionUniqueName="[Sell-to Customer]" displayFolder="" count="2" unbalanced="0">
      <fieldsUsage count="2">
        <fieldUsage x="-1"/>
        <fieldUsage x="5"/>
      </fieldsUsage>
    </cacheHierarchy>
    <cacheHierarchy uniqueName="[Sell-to Customer].[Customer]" caption="Sell-to Customer.Customer" attribute="1" keyAttribute="1" defaultMemberUniqueName="[Sell-to Customer].[Customer].[All Customer]" allUniqueName="[Sell-to Customer].[Customer].[All Customer]" dimensionUniqueName="[Sell-to Customer]" displayFolder="" count="0" unbalanced="0"/>
    <cacheHierarchy uniqueName="[Sell-to Customer].[Customer No]" caption="Sell-to Customer.Customer No" attribute="1" defaultMemberUniqueName="[Sell-to Customer].[Customer No].[All Customer]" allUniqueName="[Sell-to Customer].[Customer No].[All Customer]" dimensionUniqueName="[Sell-to Customer]" displayFolder="" count="0" unbalanced="0"/>
    <cacheHierarchy uniqueName="[Sell-to Customer].[Customer Posting Group]" caption="Sell-to Customer.Customer Posting Group" attribute="1" defaultMemberUniqueName="[Sell-to Customer].[Customer Posting Group].[All Customer]" allUniqueName="[Sell-to Customer].[Customer Posting Group].[All Customer]" dimensionUniqueName="[Sell-to Customer]" displayFolder="" count="0" unbalanced="0"/>
    <cacheHierarchy uniqueName="[Sell-to Customer].[Salesperson on Customer Card]" caption="Sell-to Customer.Salesperson on Customer Card" attribute="1" defaultMemberUniqueName="[Sell-to Customer].[Salesperson on Customer Card].[All Customer]" allUniqueName="[Sell-to Customer].[Salesperson on Customer Card].[All Customer]" dimensionUniqueName="[Sell-to Customer]" displayFolder="" count="0" unbalanced="0"/>
    <cacheHierarchy uniqueName="[Sell-to Customer].[State]" caption="Sell-to Customer.State" attribute="1" defaultMemberUniqueName="[Sell-to Customer].[State].[All Customer]" allUniqueName="[Sell-to Customer].[State].[All Customer]" dimensionUniqueName="[Sell-to Customer]" displayFolder="" count="0" unbalanced="0"/>
    <cacheHierarchy uniqueName="[Date Calculation].[Date Calculation Id]" caption="Date Calculation Id" attribute="1" keyAttribute="1" defaultMemberUniqueName="[Date Calculation].[Date Calculation Id].[All Date Calculation]" allUniqueName="[Date Calculation].[Date Calculation Id].[All Date Calculation]" dimensionUniqueName="[Date Calculation]" displayFolder="" count="0" unbalanced="0" hidden="1"/>
    <cacheHierarchy uniqueName="[Posting Date].[Day]" caption="Day" attribute="1" time="1" keyAttribute="1" defaultMemberUniqueName="[Posting Date].[Day].[All Date]" allUniqueName="[Posting Date].[Day].[All Date]" dimensionUniqueName="[Posting Date]" displayFolder="" count="0" memberValueDatatype="7" unbalanced="0" hidden="1"/>
    <cacheHierarchy uniqueName="[Posting Date].[Year Month]" caption="Year Month" attribute="1" time="1" defaultMemberUniqueName="[Posting Date].[Year Month].[All Date]" allUniqueName="[Posting Date].[Year Month].[All Date]" dimensionUniqueName="[Posting Date]" displayFolder="" count="0" unbalanced="0" hidden="1"/>
    <cacheHierarchy uniqueName="[Posting Date].[Year Quarter]" caption="Year Quarter" attribute="1" time="1" defaultMemberUniqueName="[Posting Date].[Year Quarter].[All Date]" allUniqueName="[Posting Date].[Year Quarter].[All Date]" dimensionUniqueName="[Posting Date]" displayFolder="" count="0" unbalanced="0" hidden="1"/>
    <cacheHierarchy uniqueName="[Measures].[Cost]" caption="Cost" measure="1" displayFolder="" measureGroup="Sales Posted Transactions" count="0"/>
    <cacheHierarchy uniqueName="[Measures].[Sales]" caption="Sales" measure="1" displayFolder="" measureGroup="Sales Posted Transactions" count="0" oneField="1">
      <fieldsUsage count="1">
        <fieldUsage x="2"/>
      </fieldsUsage>
    </cacheHierarchy>
    <cacheHierarchy uniqueName="[Measures].[Discount]" caption="Discount" measure="1" displayFolder="" measureGroup="Sales Posted Transactions" count="0"/>
    <cacheHierarchy uniqueName="[Measures].[Quantity]" caption="Quantity" measure="1" displayFolder="" measureGroup="Sales Posted Transactions" count="0"/>
    <cacheHierarchy uniqueName="[Measures].[Order Sales]" caption="Order Sales" measure="1" displayFolder="" measureGroup="Sales Order Transactions" count="0"/>
    <cacheHierarchy uniqueName="[Measures].[Outstanding Sales]" caption="Outstanding Sales" measure="1" displayFolder="" measureGroup="Sales Order Transactions" count="0"/>
    <cacheHierarchy uniqueName="[Measures].[Order Cost]" caption="Order Cost" measure="1" displayFolder="" measureGroup="Sales Order Transactions" count="0"/>
    <cacheHierarchy uniqueName="[Measures].[Outstanding Cost]" caption="Outstanding Cost" measure="1" displayFolder="" measureGroup="Sales Order Transactions" count="0"/>
    <cacheHierarchy uniqueName="[Measures].[Order Quantity]" caption="Order Quantity" measure="1" displayFolder="" measureGroup="Sales Order Transactions" count="0"/>
    <cacheHierarchy uniqueName="[Measures].[Outstanding Quantity]" caption="Outstanding Quantity" measure="1" displayFolder="" measureGroup="Sales Order Transactions" count="0"/>
    <cacheHierarchy uniqueName="[Measures].[Order Discount]" caption="Order Discount" measure="1" displayFolder="" measureGroup="Sales Order Transactions" count="0"/>
    <cacheHierarchy uniqueName="[Measures].[Avg Unit Price]" caption="Avg Unit Price" measure="1" displayFolder="" measureGroup="Sales Posted Transactions" count="0"/>
    <cacheHierarchy uniqueName="[Measures].[Avg Unit Cost]" caption="Avg Unit Cost" measure="1" displayFolder="" measureGroup="Sales Posted Transactions" count="0"/>
    <cacheHierarchy uniqueName="[Measures].[Profit]" caption="Profit" measure="1" displayFolder="" measureGroup="Sales Posted Transactions" count="0" oneField="1">
      <fieldsUsage count="1">
        <fieldUsage x="0"/>
      </fieldsUsage>
    </cacheHierarchy>
    <cacheHierarchy uniqueName="[Measures].[Order Discount %]" caption="Order Discount %" measure="1" displayFolder="" measureGroup="Sales Order Transactions" count="0"/>
    <cacheHierarchy uniqueName="[Measures].[Cost YTD]" caption="Cost YTD" measure="1" displayFolder="" measureGroup="Sales Posted Transactions" count="0"/>
    <cacheHierarchy uniqueName="[Measures].[Discount %]" caption="Discount %" measure="1" displayFolder="" measureGroup="Sales Posted Transactions" count="0"/>
    <cacheHierarchy uniqueName="[Measures].[Profit %]" caption="Profit %" measure="1" displayFolder="" measureGroup="Sales Posted Transactions" count="0"/>
    <cacheHierarchy uniqueName="[Measures].[Profit YTD]" caption="Profit YTD" measure="1" displayFolder="" measureGroup="Sales Posted Transactions" count="0"/>
    <cacheHierarchy uniqueName="[Measures].[Quantity YTD]" caption="Quantity YTD" measure="1" displayFolder="" measureGroup="Sales Posted Transactions" count="0"/>
    <cacheHierarchy uniqueName="[Measures].[Sales YTD]" caption="Sales YTD" measure="1" displayFolder="" measureGroup="Sales Posted Transactions" count="0"/>
    <cacheHierarchy uniqueName="[Measures].[Profit YTD %]" caption="Profit YTD %" measure="1" displayFolder="" measureGroup="Sales Posted Transactions" count="0"/>
    <cacheHierarchy uniqueName="[Measures].[Avg Profit]" caption="Avg Profit" measure="1" displayFolder="" measureGroup="Sales Posted Transactions" count="0"/>
  </cacheHierarchies>
  <kpis count="0"/>
  <dimensions count="16">
    <dimension name="Bill-to Customer" uniqueName="[Bill-to Customer]" caption="Bill-to Customer"/>
    <dimension name="Business Posting Group" uniqueName="[Business Posting Group]" caption="Business Posting Group"/>
    <dimension name="Company" uniqueName="[Company]" caption="Company"/>
    <dimension name="Date Calculation" uniqueName="[Date Calculation]" caption="Date Calculation"/>
    <dimension name="Global Dimension 1" uniqueName="[Global Dimension 1]" caption="Global Dimension 1"/>
    <dimension name="Global Dimension 2" uniqueName="[Global Dimension 2]" caption="Global Dimension 2"/>
    <dimension name="Inventory Posting Group" uniqueName="[Inventory Posting Group]" caption="Inventory Posting Group"/>
    <dimension name="Item" uniqueName="[Item]" caption="Item"/>
    <dimension name="Line Type" uniqueName="[Line Type]" caption="Line Type"/>
    <dimension name="Location" uniqueName="[Location]" caption="Location"/>
    <dimension measure="1" name="Measures" uniqueName="[Measures]" caption="Measures"/>
    <dimension name="Posting Date" uniqueName="[Posting Date]" caption="Posting Date"/>
    <dimension name="Product Posting Group" uniqueName="[Product Posting Group]" caption="Product Posting Group"/>
    <dimension name="Sales Document" uniqueName="[Sales Document]" caption="Sales Document"/>
    <dimension name="Salesperson on Document" uniqueName="[Salesperson on Document]" caption="Salesperson on Document"/>
    <dimension name="Sell-to Customer" uniqueName="[Sell-to Customer]" caption="Sell-to Customer"/>
  </dimensions>
  <measureGroups count="2">
    <measureGroup name="Sales Order Transactions" caption="Sales Order Transactions"/>
    <measureGroup name="Sales Posted Transactions" caption="Sales Posted Transactions"/>
  </measureGroups>
  <maps count="28">
    <map measureGroup="0" dimension="0"/>
    <map measureGroup="0" dimension="1"/>
    <map measureGroup="0" dimension="2"/>
    <map measureGroup="0" dimension="4"/>
    <map measureGroup="0" dimension="5"/>
    <map measureGroup="0" dimension="6"/>
    <map measureGroup="0" dimension="7"/>
    <map measureGroup="0" dimension="8"/>
    <map measureGroup="0" dimension="9"/>
    <map measureGroup="0" dimension="11"/>
    <map measureGroup="0" dimension="12"/>
    <map measureGroup="0" dimension="13"/>
    <map measureGroup="0" dimension="14"/>
    <map measureGroup="0" dimension="15"/>
    <map measureGroup="1" dimension="0"/>
    <map measureGroup="1" dimension="1"/>
    <map measureGroup="1" dimension="2"/>
    <map measureGroup="1" dimension="4"/>
    <map measureGroup="1" dimension="5"/>
    <map measureGroup="1" dimension="6"/>
    <map measureGroup="1" dimension="7"/>
    <map measureGroup="1" dimension="8"/>
    <map measureGroup="1" dimension="9"/>
    <map measureGroup="1" dimension="11"/>
    <map measureGroup="1" dimension="12"/>
    <map measureGroup="1" dimension="13"/>
    <map measureGroup="1" dimension="14"/>
    <map measureGroup="1" dimension="15"/>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4.xml><?xml version="1.0" encoding="utf-8"?>
<pivotCacheDefinition xmlns="http://schemas.openxmlformats.org/spreadsheetml/2006/main" xmlns:r="http://schemas.openxmlformats.org/officeDocument/2006/relationships" saveData="0" refreshedBy="Kim R. Duey" refreshedDate="42842.618970833333" backgroundQuery="1" createdVersion="4" refreshedVersion="6" minRefreshableVersion="3" recordCount="0" supportSubquery="1" supportAdvancedDrill="1">
  <cacheSource type="external" connectionId="1"/>
  <cacheFields count="6">
    <cacheField name="[Global Dimension 1].[Global Dimension 1].[Global Dimension 1]" caption="Global Dimension 1" numFmtId="0" hierarchy="12" level="1" mappingCount="1">
      <sharedItems count="4">
        <s v="[Global Dimension 1].[Global Dimension 1].&amp;[CORPORATE]" c="CORPORATE - Corporate Gifts and Awards" cp="1">
          <x/>
        </s>
        <s v="[Global Dimension 1].[Global Dimension 1].&amp;[EVENTS]" c="EVENTS - Events and Tradeshows" cp="1">
          <x v="1"/>
        </s>
        <s v="[Global Dimension 1].[Global Dimension 1].&amp;[SPORTS]" c="SPORTS - Sports &amp; Activities" cp="1">
          <x v="2"/>
        </s>
        <s v="[Global Dimension 1].[Global Dimension 1].[All Global Dimension 1].UNKNOWNMEMBER" c="Unknown" cp="1">
          <x v="3"/>
        </s>
      </sharedItems>
      <mpMap v="2"/>
    </cacheField>
    <cacheField name="[Global Dimension 2].[Global Dimension 2].[Global Dimension 2]" caption="Global Dimension 2" numFmtId="0" hierarchy="14" level="1" mappingCount="1">
      <sharedItems count="4">
        <s v="[Global Dimension 2].[Global Dimension 2].&amp;[LARGE]" c="LARGE - Large Business" cp="1">
          <x/>
        </s>
        <s v="[Global Dimension 2].[Global Dimension 2].&amp;[MEDIUM]" c="MEDIUM - Medium Business" cp="1">
          <x v="1"/>
        </s>
        <s v="[Global Dimension 2].[Global Dimension 2].&amp;[SMALL]" c="SMALL - Small Business" cp="1">
          <x v="2"/>
        </s>
        <s v="[Global Dimension 2].[Global Dimension 2].[All Global Dimension 2].UNKNOWNMEMBER" c="Unknown" cp="1">
          <x v="3"/>
        </s>
      </sharedItems>
      <mpMap v="3"/>
    </cacheField>
    <cacheField name="[Global Dimension 1].[Global Dimension 1].[Global Dimension 1].[Global Dimension 1 Code]" caption="Global Dimension 1 Code" propertyName="Global Dimension 1 Code" numFmtId="0" hierarchy="12" level="1" memberPropertyField="1">
      <sharedItems count="4">
        <s v="CORPORATE"/>
        <s v="EVENTS"/>
        <s v="SPORTS"/>
        <s v="Unknown"/>
      </sharedItems>
    </cacheField>
    <cacheField name="[Global Dimension 2].[Global Dimension 2].[Global Dimension 2].[Global Dimension 2 Code]" caption="Global Dimension 2 Code" propertyName="Global Dimension 2 Code" numFmtId="0" hierarchy="14" level="1" memberPropertyField="1">
      <sharedItems count="4">
        <s v="LARGE"/>
        <s v="MEDIUM"/>
        <s v="SMALL"/>
        <s v="Unknown"/>
      </sharedItems>
    </cacheField>
    <cacheField name="[Measures].[Sales]" caption="Sales" numFmtId="0" hierarchy="48" level="32767"/>
    <cacheField name="[Sell-to Customer].[Country].[Country]" caption="Country" numFmtId="0" hierarchy="37" level="1">
      <sharedItems containsSemiMixedTypes="0" containsString="0"/>
    </cacheField>
  </cacheFields>
  <cacheHierarchies count="70">
    <cacheHierarchy uniqueName="[Bill-to Customer].[Business Posting Group]" caption="Bill-to Customer.Business Posting Group" attribute="1" defaultMemberUniqueName="[Bill-to Customer].[Business Posting Group].[All Customer]" allUniqueName="[Bill-to Customer].[Business Posting Group].[All Customer]" dimensionUniqueName="[Bill-to Customer]" displayFolder="" count="0" unbalanced="0"/>
    <cacheHierarchy uniqueName="[Bill-to Customer].[City]" caption="Bill-to Customer.City" attribute="1" defaultMemberUniqueName="[Bill-to Customer].[City].[All Customer]" allUniqueName="[Bill-to Customer].[City].[All Customer]" dimensionUniqueName="[Bill-to Customer]" displayFolder="" count="0" unbalanced="0"/>
    <cacheHierarchy uniqueName="[Bill-to Customer].[Country]" caption="Bill-to Customer.Country" attribute="1" defaultMemberUniqueName="[Bill-to Customer].[Country].[All Customer]" allUniqueName="[Bill-to Customer].[Country].[All Customer]" dimensionUniqueName="[Bill-to Customer]" displayFolder="" count="0" unbalanced="0"/>
    <cacheHierarchy uniqueName="[Bill-to Customer].[Customer]" caption="Bill-to Customer.Customer" attribute="1" keyAttribute="1" defaultMemberUniqueName="[Bill-to Customer].[Customer].[All Customer]" allUniqueName="[Bill-to Customer].[Customer].[All Customer]" dimensionUniqueName="[Bill-to Customer]" displayFolder="" count="0" unbalanced="0"/>
    <cacheHierarchy uniqueName="[Bill-to Customer].[Customer No]" caption="Bill-to Customer.Customer No" attribute="1" defaultMemberUniqueName="[Bill-to Customer].[Customer No].[All Customer]" allUniqueName="[Bill-to Customer].[Customer No].[All Customer]" dimensionUniqueName="[Bill-to Customer]" displayFolder="" count="0" unbalanced="0"/>
    <cacheHierarchy uniqueName="[Bill-to Customer].[Customer Posting Group]" caption="Bill-to Customer.Customer Posting Group" attribute="1" defaultMemberUniqueName="[Bill-to Customer].[Customer Posting Group].[All Customer]" allUniqueName="[Bill-to Customer].[Customer Posting Group].[All Customer]" dimensionUniqueName="[Bill-to Customer]" displayFolder="" count="0" unbalanced="0"/>
    <cacheHierarchy uniqueName="[Bill-to Customer].[Salesperson on Customer Card]" caption="Bill-to Customer.Salesperson on Customer Card" attribute="1" defaultMemberUniqueName="[Bill-to Customer].[Salesperson on Customer Card].[All Customer]" allUniqueName="[Bill-to Customer].[Salesperson on Customer Card].[All Customer]" dimensionUniqueName="[Bill-to Customer]" displayFolder="" count="0" unbalanced="0"/>
    <cacheHierarchy uniqueName="[Bill-to Customer].[State]" caption="Bill-to Customer.State" attribute="1" defaultMemberUniqueName="[Bill-to Customer].[State].[All Customer]" allUniqueName="[Bill-to Customer].[State].[All Customer]" dimensionUniqueName="[Bill-to Customer]" displayFolder="" count="0" unbalanced="0"/>
    <cacheHierarchy uniqueName="[Business Posting Group].[Business Posting Group]" caption="Business Posting Group" attribute="1" keyAttribute="1" defaultMemberUniqueName="[Business Posting Group].[Business Posting Group].[All Business Posting Group]" allUniqueName="[Business Posting Group].[Business Posting Group].[All Business Posting Group]" dimensionUniqueName="[Business Posting Group]" displayFolder="" count="0" unbalanced="0"/>
    <cacheHierarchy uniqueName="[Company].[Company]" caption="Company" attribute="1" keyAttribute="1" defaultMemberUniqueName="[Company].[Company].[All Company]" allUniqueName="[Company].[Company].[All Company]" dimensionUniqueName="[Company]" displayFolder="" count="2" unbalanced="0"/>
    <cacheHierarchy uniqueName="[Date Calculation].[Aggregation]" caption="Aggregation" attribute="1" defaultMemberUniqueName="[Date Calculation].[Aggregation].[All Date Calculation]" allUniqueName="[Date Calculation].[Aggregation].[All Date Calculation]" dimensionUniqueName="[Date Calculation]" displayFolder="" count="0" unbalanced="0"/>
    <cacheHierarchy uniqueName="[Date Calculation].[Comparison]" caption="Comparison" attribute="1" defaultMemberUniqueName="[Date Calculation].[Comparison].[All Date Calculation]" allUniqueName="[Date Calculation].[Comparison].[All Date Calculation]" dimensionUniqueName="[Date Calculation]" displayFolder="" count="0" unbalanced="0"/>
    <cacheHierarchy uniqueName="[Global Dimension 1].[Global Dimension 1]" caption="Global Dimension 1" attribute="1" keyAttribute="1" defaultMemberUniqueName="[Global Dimension 1].[Global Dimension 1].[All Global Dimension 1]" allUniqueName="[Global Dimension 1].[Global Dimension 1].[All Global Dimension 1]" dimensionUniqueName="[Global Dimension 1]" displayFolder="" count="2" unbalanced="0">
      <fieldsUsage count="2">
        <fieldUsage x="-1"/>
        <fieldUsage x="0"/>
      </fieldsUsage>
    </cacheHierarchy>
    <cacheHierarchy uniqueName="[Global Dimension 1].[Global Dimension 1 Code]" caption="Global Dimension 1 Code" attribute="1" defaultMemberUniqueName="[Global Dimension 1].[Global Dimension 1 Code].[All Global Dimension 1]" allUniqueName="[Global Dimension 1].[Global Dimension 1 Code].[All Global Dimension 1]" dimensionUniqueName="[Global Dimension 1]" displayFolder="" count="0" unbalanced="0"/>
    <cacheHierarchy uniqueName="[Global Dimension 2].[Global Dimension 2]" caption="Global Dimension 2" attribute="1" keyAttribute="1" defaultMemberUniqueName="[Global Dimension 2].[Global Dimension 2].[All Global Dimension 2]" allUniqueName="[Global Dimension 2].[Global Dimension 2].[All Global Dimension 2]" dimensionUniqueName="[Global Dimension 2]" displayFolder="" count="2" unbalanced="0">
      <fieldsUsage count="2">
        <fieldUsage x="-1"/>
        <fieldUsage x="1"/>
      </fieldsUsage>
    </cacheHierarchy>
    <cacheHierarchy uniqueName="[Global Dimension 2].[Global Dimension 2 Code]" caption="Global Dimension 2 Code" attribute="1" defaultMemberUniqueName="[Global Dimension 2].[Global Dimension 2 Code].[All Global Dimension 2]" allUniqueName="[Global Dimension 2].[Global Dimension 2 Code].[All Global Dimension 2]" dimensionUniqueName="[Global Dimension 2]" displayFolder="" count="0" unbalanced="0"/>
    <cacheHierarchy uniqueName="[Inventory Posting Group].[Inventory Posting Group]" caption="Inventory Posting Group" attribute="1" keyAttribute="1" defaultMemberUniqueName="[Inventory Posting Group].[Inventory Posting Group].[All Inventory Posting Group]" allUniqueName="[Inventory Posting Group].[Inventory Posting Group].[All Inventory Posting Group]" dimensionUniqueName="[Inventory Posting Group]" displayFolder="" count="0" unbalanced="0"/>
    <cacheHierarchy uniqueName="[Item].[Inventory Posting Group]" caption="Inventory Posting Group" attribute="1" defaultMemberUniqueName="[Item].[Inventory Posting Group].[All Item]" allUniqueName="[Item].[Inventory Posting Group].[All Item]" dimensionUniqueName="[Item]" displayFolder="" count="0" unbalanced="0"/>
    <cacheHierarchy uniqueName="[Item].[Item]" caption="Item" attribute="1" keyAttribute="1" defaultMemberUniqueName="[Item].[Item].[All Item]" allUniqueName="[Item].[Item].[All Item]" dimensionUniqueName="[Item]" displayFolder="" count="0" unbalanced="0"/>
    <cacheHierarchy uniqueName="[Item].[Item Category]" caption="Item Category" attribute="1" defaultMemberUniqueName="[Item].[Item Category].[All Item]" allUniqueName="[Item].[Item Category].[All Item]" dimensionUniqueName="[Item]" displayFolder="" count="2" unbalanced="0"/>
    <cacheHierarchy uniqueName="[Item].[Item No]" caption="Item No" attribute="1" defaultMemberUniqueName="[Item].[Item No].[All Item]" allUniqueName="[Item].[Item No].[All Item]" dimensionUniqueName="[Item]" displayFolder="" count="0" unbalanced="0"/>
    <cacheHierarchy uniqueName="[Item].[Product Group]" caption="Product Group" attribute="1" defaultMemberUniqueName="[Item].[Product Group].[All Item]" allUniqueName="[Item].[Product Group].[All Item]" dimensionUniqueName="[Item]" displayFolder="" count="2" unbalanced="0"/>
    <cacheHierarchy uniqueName="[Item].[Product Posting Group]" caption="Product Posting Group" attribute="1" defaultMemberUniqueName="[Item].[Product Posting Group].[All Item]" allUniqueName="[Item].[Product Posting Group].[All Item]" dimensionUniqueName="[Item]" displayFolder="" count="0" unbalanced="0"/>
    <cacheHierarchy uniqueName="[Line Type].[Line Type]" caption="Line Type" attribute="1" defaultMemberUniqueName="[Line Type].[Line Type].[All Line Type]" allUniqueName="[Line Type].[Line Type].[All Line Type]" dimensionUniqueName="[Line Type]" displayFolder="" count="0" unbalanced="0"/>
    <cacheHierarchy uniqueName="[Line Type].[No]" caption="No" attribute="1" keyAttribute="1" defaultMemberUniqueName="[Line Type].[No].[All Line Type]" allUniqueName="[Line Type].[No].[All Line Type]" dimensionUniqueName="[Line Type]" displayFolder="" count="0" unbalanced="0"/>
    <cacheHierarchy uniqueName="[Location].[Location]" caption="Location" attribute="1" keyAttribute="1" defaultMemberUniqueName="[Location].[Location].[All Location]" allUniqueName="[Location].[Location].[All Location]" dimensionUniqueName="[Location]" displayFolder="" count="0" unbalanced="0"/>
    <cacheHierarchy uniqueName="[Posting Date].[Date YQMD]" caption="Date YQMD" time="1" defaultMemberUniqueName="[Posting Date].[Date YQMD].[All Date]" allUniqueName="[Posting Date].[Date YQMD].[All Date]" dimensionUniqueName="[Posting Date]" displayFolder="" count="5" unbalanced="0"/>
    <cacheHierarchy uniqueName="[Posting Date].[Month]" caption="Month" attribute="1" time="1" defaultMemberUniqueName="[Posting Date].[Month].[All Date]" allUniqueName="[Posting Date].[Month].[All Date]" dimensionUniqueName="[Posting Date]" displayFolder="" count="0" unbalanced="0"/>
    <cacheHierarchy uniqueName="[Posting Date].[Quarter]" caption="Quarter" attribute="1" time="1" defaultMemberUniqueName="[Posting Date].[Quarter].[All Date]" allUniqueName="[Posting Date].[Quarter].[All Date]" dimensionUniqueName="[Posting Date]" displayFolder="" count="0" unbalanced="0"/>
    <cacheHierarchy uniqueName="[Posting Date].[Year]" caption="Year" attribute="1" time="1" defaultMemberUniqueName="[Posting Date].[Year].[All Date]" allUniqueName="[Posting Date].[Year].[All Date]" dimensionUniqueName="[Posting Date]" displayFolder="" count="0" unbalanced="0"/>
    <cacheHierarchy uniqueName="[Product Posting Group].[Product Posting Group]" caption="Product Posting Group" attribute="1" keyAttribute="1" defaultMemberUniqueName="[Product Posting Group].[Product Posting Group].[All Product Posting Group]" allUniqueName="[Product Posting Group].[Product Posting Group].[All Product Posting Group]" dimensionUniqueName="[Product Posting Group]" displayFolder="" count="0" unbalanced="0"/>
    <cacheHierarchy uniqueName="[Sales Document].[Document No]" caption="Document No" attribute="1" keyAttribute="1" defaultMemberUniqueName="[Sales Document].[Document No].[All Sales Document]" allUniqueName="[Sales Document].[Document No].[All Sales Document]" dimensionUniqueName="[Sales Document]" displayFolder="" count="0" unbalanced="0"/>
    <cacheHierarchy uniqueName="[Sales Document].[Document Type]" caption="Document Type" attribute="1" defaultMemberUniqueName="[Sales Document].[Document Type].[All Sales Document]" allUniqueName="[Sales Document].[Document Type].[All Sales Document]" dimensionUniqueName="[Sales Document]" displayFolder="" count="0" unbalanced="0"/>
    <cacheHierarchy uniqueName="[Salesperson on Document].[Salesperson on Document]" caption="Salesperson on Document" attribute="1" keyAttribute="1" defaultMemberUniqueName="[Salesperson on Document].[Salesperson on Document].[All Salesperson on Document]" allUniqueName="[Salesperson on Document].[Salesperson on Document].[All Salesperson on Document]" dimensionUniqueName="[Salesperson on Document]" displayFolder="" count="2" unbalanced="0"/>
    <cacheHierarchy uniqueName="[Salesperson on Document].[Salesperson on Document Code]" caption="Salesperson on Document Code" attribute="1" defaultMemberUniqueName="[Salesperson on Document].[Salesperson on Document Code].[All Salesperson on Document]" allUniqueName="[Salesperson on Document].[Salesperson on Document Code].[All Salesperson on Document]" dimensionUniqueName="[Salesperson on Document]" displayFolder="" count="0" unbalanced="0"/>
    <cacheHierarchy uniqueName="[Sell-to Customer].[Business Posting Group]" caption="Sell-to Customer.Business Posting Group" attribute="1" defaultMemberUniqueName="[Sell-to Customer].[Business Posting Group].[All Customer]" allUniqueName="[Sell-to Customer].[Business Posting Group].[All Customer]" dimensionUniqueName="[Sell-to Customer]" displayFolder="" count="0" unbalanced="0"/>
    <cacheHierarchy uniqueName="[Sell-to Customer].[City]" caption="Sell-to Customer.City" attribute="1" defaultMemberUniqueName="[Sell-to Customer].[City].[All Customer]" allUniqueName="[Sell-to Customer].[City].[All Customer]" dimensionUniqueName="[Sell-to Customer]" displayFolder="" count="0" unbalanced="0"/>
    <cacheHierarchy uniqueName="[Sell-to Customer].[Country]" caption="Sell-to Customer.Country" attribute="1" defaultMemberUniqueName="[Sell-to Customer].[Country].[All Customer]" allUniqueName="[Sell-to Customer].[Country].[All Customer]" dimensionUniqueName="[Sell-to Customer]" displayFolder="" count="2" unbalanced="0">
      <fieldsUsage count="2">
        <fieldUsage x="-1"/>
        <fieldUsage x="5"/>
      </fieldsUsage>
    </cacheHierarchy>
    <cacheHierarchy uniqueName="[Sell-to Customer].[Customer]" caption="Sell-to Customer.Customer" attribute="1" keyAttribute="1" defaultMemberUniqueName="[Sell-to Customer].[Customer].[All Customer]" allUniqueName="[Sell-to Customer].[Customer].[All Customer]" dimensionUniqueName="[Sell-to Customer]" displayFolder="" count="0" unbalanced="0"/>
    <cacheHierarchy uniqueName="[Sell-to Customer].[Customer No]" caption="Sell-to Customer.Customer No" attribute="1" defaultMemberUniqueName="[Sell-to Customer].[Customer No].[All Customer]" allUniqueName="[Sell-to Customer].[Customer No].[All Customer]" dimensionUniqueName="[Sell-to Customer]" displayFolder="" count="0" unbalanced="0"/>
    <cacheHierarchy uniqueName="[Sell-to Customer].[Customer Posting Group]" caption="Sell-to Customer.Customer Posting Group" attribute="1" defaultMemberUniqueName="[Sell-to Customer].[Customer Posting Group].[All Customer]" allUniqueName="[Sell-to Customer].[Customer Posting Group].[All Customer]" dimensionUniqueName="[Sell-to Customer]" displayFolder="" count="0" unbalanced="0"/>
    <cacheHierarchy uniqueName="[Sell-to Customer].[Salesperson on Customer Card]" caption="Sell-to Customer.Salesperson on Customer Card" attribute="1" defaultMemberUniqueName="[Sell-to Customer].[Salesperson on Customer Card].[All Customer]" allUniqueName="[Sell-to Customer].[Salesperson on Customer Card].[All Customer]" dimensionUniqueName="[Sell-to Customer]" displayFolder="" count="0" unbalanced="0"/>
    <cacheHierarchy uniqueName="[Sell-to Customer].[State]" caption="Sell-to Customer.State" attribute="1" defaultMemberUniqueName="[Sell-to Customer].[State].[All Customer]" allUniqueName="[Sell-to Customer].[State].[All Customer]" dimensionUniqueName="[Sell-to Customer]" displayFolder="" count="0" unbalanced="0"/>
    <cacheHierarchy uniqueName="[Date Calculation].[Date Calculation Id]" caption="Date Calculation Id" attribute="1" keyAttribute="1" defaultMemberUniqueName="[Date Calculation].[Date Calculation Id].[All Date Calculation]" allUniqueName="[Date Calculation].[Date Calculation Id].[All Date Calculation]" dimensionUniqueName="[Date Calculation]" displayFolder="" count="0" unbalanced="0" hidden="1"/>
    <cacheHierarchy uniqueName="[Posting Date].[Day]" caption="Day" attribute="1" time="1" keyAttribute="1" defaultMemberUniqueName="[Posting Date].[Day].[All Date]" allUniqueName="[Posting Date].[Day].[All Date]" dimensionUniqueName="[Posting Date]" displayFolder="" count="0" memberValueDatatype="7" unbalanced="0" hidden="1"/>
    <cacheHierarchy uniqueName="[Posting Date].[Year Month]" caption="Year Month" attribute="1" time="1" defaultMemberUniqueName="[Posting Date].[Year Month].[All Date]" allUniqueName="[Posting Date].[Year Month].[All Date]" dimensionUniqueName="[Posting Date]" displayFolder="" count="0" unbalanced="0" hidden="1"/>
    <cacheHierarchy uniqueName="[Posting Date].[Year Quarter]" caption="Year Quarter" attribute="1" time="1" defaultMemberUniqueName="[Posting Date].[Year Quarter].[All Date]" allUniqueName="[Posting Date].[Year Quarter].[All Date]" dimensionUniqueName="[Posting Date]" displayFolder="" count="0" unbalanced="0" hidden="1"/>
    <cacheHierarchy uniqueName="[Measures].[Cost]" caption="Cost" measure="1" displayFolder="" measureGroup="Sales Posted Transactions" count="0"/>
    <cacheHierarchy uniqueName="[Measures].[Sales]" caption="Sales" measure="1" displayFolder="" measureGroup="Sales Posted Transactions" count="0" oneField="1">
      <fieldsUsage count="1">
        <fieldUsage x="4"/>
      </fieldsUsage>
    </cacheHierarchy>
    <cacheHierarchy uniqueName="[Measures].[Discount]" caption="Discount" measure="1" displayFolder="" measureGroup="Sales Posted Transactions" count="0"/>
    <cacheHierarchy uniqueName="[Measures].[Quantity]" caption="Quantity" measure="1" displayFolder="" measureGroup="Sales Posted Transactions" count="0"/>
    <cacheHierarchy uniqueName="[Measures].[Order Sales]" caption="Order Sales" measure="1" displayFolder="" measureGroup="Sales Order Transactions" count="0"/>
    <cacheHierarchy uniqueName="[Measures].[Outstanding Sales]" caption="Outstanding Sales" measure="1" displayFolder="" measureGroup="Sales Order Transactions" count="0"/>
    <cacheHierarchy uniqueName="[Measures].[Order Cost]" caption="Order Cost" measure="1" displayFolder="" measureGroup="Sales Order Transactions" count="0"/>
    <cacheHierarchy uniqueName="[Measures].[Outstanding Cost]" caption="Outstanding Cost" measure="1" displayFolder="" measureGroup="Sales Order Transactions" count="0"/>
    <cacheHierarchy uniqueName="[Measures].[Order Quantity]" caption="Order Quantity" measure="1" displayFolder="" measureGroup="Sales Order Transactions" count="0"/>
    <cacheHierarchy uniqueName="[Measures].[Outstanding Quantity]" caption="Outstanding Quantity" measure="1" displayFolder="" measureGroup="Sales Order Transactions" count="0"/>
    <cacheHierarchy uniqueName="[Measures].[Order Discount]" caption="Order Discount" measure="1" displayFolder="" measureGroup="Sales Order Transactions" count="0"/>
    <cacheHierarchy uniqueName="[Measures].[Avg Unit Price]" caption="Avg Unit Price" measure="1" displayFolder="" measureGroup="Sales Posted Transactions" count="0"/>
    <cacheHierarchy uniqueName="[Measures].[Avg Unit Cost]" caption="Avg Unit Cost" measure="1" displayFolder="" measureGroup="Sales Posted Transactions" count="0"/>
    <cacheHierarchy uniqueName="[Measures].[Profit]" caption="Profit" measure="1" displayFolder="" measureGroup="Sales Posted Transactions" count="0"/>
    <cacheHierarchy uniqueName="[Measures].[Order Discount %]" caption="Order Discount %" measure="1" displayFolder="" measureGroup="Sales Order Transactions" count="0"/>
    <cacheHierarchy uniqueName="[Measures].[Cost YTD]" caption="Cost YTD" measure="1" displayFolder="" measureGroup="Sales Posted Transactions" count="0"/>
    <cacheHierarchy uniqueName="[Measures].[Discount %]" caption="Discount %" measure="1" displayFolder="" measureGroup="Sales Posted Transactions" count="0"/>
    <cacheHierarchy uniqueName="[Measures].[Profit %]" caption="Profit %" measure="1" displayFolder="" measureGroup="Sales Posted Transactions" count="0"/>
    <cacheHierarchy uniqueName="[Measures].[Profit YTD]" caption="Profit YTD" measure="1" displayFolder="" measureGroup="Sales Posted Transactions" count="0"/>
    <cacheHierarchy uniqueName="[Measures].[Quantity YTD]" caption="Quantity YTD" measure="1" displayFolder="" measureGroup="Sales Posted Transactions" count="0"/>
    <cacheHierarchy uniqueName="[Measures].[Sales YTD]" caption="Sales YTD" measure="1" displayFolder="" measureGroup="Sales Posted Transactions" count="0"/>
    <cacheHierarchy uniqueName="[Measures].[Profit YTD %]" caption="Profit YTD %" measure="1" displayFolder="" measureGroup="Sales Posted Transactions" count="0"/>
    <cacheHierarchy uniqueName="[Measures].[Avg Profit]" caption="Avg Profit" measure="1" displayFolder="" measureGroup="Sales Posted Transactions" count="0"/>
  </cacheHierarchies>
  <kpis count="0"/>
  <dimensions count="16">
    <dimension name="Bill-to Customer" uniqueName="[Bill-to Customer]" caption="Bill-to Customer"/>
    <dimension name="Business Posting Group" uniqueName="[Business Posting Group]" caption="Business Posting Group"/>
    <dimension name="Company" uniqueName="[Company]" caption="Company"/>
    <dimension name="Date Calculation" uniqueName="[Date Calculation]" caption="Date Calculation"/>
    <dimension name="Global Dimension 1" uniqueName="[Global Dimension 1]" caption="Global Dimension 1"/>
    <dimension name="Global Dimension 2" uniqueName="[Global Dimension 2]" caption="Global Dimension 2"/>
    <dimension name="Inventory Posting Group" uniqueName="[Inventory Posting Group]" caption="Inventory Posting Group"/>
    <dimension name="Item" uniqueName="[Item]" caption="Item"/>
    <dimension name="Line Type" uniqueName="[Line Type]" caption="Line Type"/>
    <dimension name="Location" uniqueName="[Location]" caption="Location"/>
    <dimension measure="1" name="Measures" uniqueName="[Measures]" caption="Measures"/>
    <dimension name="Posting Date" uniqueName="[Posting Date]" caption="Posting Date"/>
    <dimension name="Product Posting Group" uniqueName="[Product Posting Group]" caption="Product Posting Group"/>
    <dimension name="Sales Document" uniqueName="[Sales Document]" caption="Sales Document"/>
    <dimension name="Salesperson on Document" uniqueName="[Salesperson on Document]" caption="Salesperson on Document"/>
    <dimension name="Sell-to Customer" uniqueName="[Sell-to Customer]" caption="Sell-to Customer"/>
  </dimensions>
  <measureGroups count="2">
    <measureGroup name="Sales Order Transactions" caption="Sales Order Transactions"/>
    <measureGroup name="Sales Posted Transactions" caption="Sales Posted Transactions"/>
  </measureGroups>
  <maps count="28">
    <map measureGroup="0" dimension="0"/>
    <map measureGroup="0" dimension="1"/>
    <map measureGroup="0" dimension="2"/>
    <map measureGroup="0" dimension="4"/>
    <map measureGroup="0" dimension="5"/>
    <map measureGroup="0" dimension="6"/>
    <map measureGroup="0" dimension="7"/>
    <map measureGroup="0" dimension="8"/>
    <map measureGroup="0" dimension="9"/>
    <map measureGroup="0" dimension="11"/>
    <map measureGroup="0" dimension="12"/>
    <map measureGroup="0" dimension="13"/>
    <map measureGroup="0" dimension="14"/>
    <map measureGroup="0" dimension="15"/>
    <map measureGroup="1" dimension="0"/>
    <map measureGroup="1" dimension="1"/>
    <map measureGroup="1" dimension="2"/>
    <map measureGroup="1" dimension="4"/>
    <map measureGroup="1" dimension="5"/>
    <map measureGroup="1" dimension="6"/>
    <map measureGroup="1" dimension="7"/>
    <map measureGroup="1" dimension="8"/>
    <map measureGroup="1" dimension="9"/>
    <map measureGroup="1" dimension="11"/>
    <map measureGroup="1" dimension="12"/>
    <map measureGroup="1" dimension="13"/>
    <map measureGroup="1" dimension="14"/>
    <map measureGroup="1" dimension="15"/>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5.xml><?xml version="1.0" encoding="utf-8"?>
<pivotCacheDefinition xmlns="http://schemas.openxmlformats.org/spreadsheetml/2006/main" xmlns:r="http://schemas.openxmlformats.org/officeDocument/2006/relationships" saveData="0" refreshedBy="Kim R. Duey" refreshedDate="42842.599626041665" backgroundQuery="1" createdVersion="3" refreshedVersion="6" minRefreshableVersion="3" recordCount="0" supportSubquery="1" supportAdvancedDrill="1">
  <cacheSource type="external" connectionId="1">
    <extLst>
      <ext xmlns:x14="http://schemas.microsoft.com/office/spreadsheetml/2009/9/main" uri="{F057638F-6D5F-4e77-A914-E7F072B9BCA8}">
        <x14:sourceConnection name="JetCorp Cube"/>
      </ext>
    </extLst>
  </cacheSource>
  <cacheFields count="0"/>
  <cacheHierarchies count="70">
    <cacheHierarchy uniqueName="[Bill-to Customer].[Business Posting Group]" caption="Bill-to Customer.Business Posting Group" attribute="1" defaultMemberUniqueName="[Bill-to Customer].[Business Posting Group].[All Customer]" allUniqueName="[Bill-to Customer].[Business Posting Group].[All Customer]" dimensionUniqueName="[Bill-to Customer]" displayFolder="" count="0" unbalanced="0"/>
    <cacheHierarchy uniqueName="[Bill-to Customer].[City]" caption="Bill-to Customer.City" attribute="1" defaultMemberUniqueName="[Bill-to Customer].[City].[All Customer]" allUniqueName="[Bill-to Customer].[City].[All Customer]" dimensionUniqueName="[Bill-to Customer]" displayFolder="" count="0" unbalanced="0"/>
    <cacheHierarchy uniqueName="[Bill-to Customer].[Country]" caption="Bill-to Customer.Country" attribute="1" defaultMemberUniqueName="[Bill-to Customer].[Country].[All Customer]" allUniqueName="[Bill-to Customer].[Country].[All Customer]" dimensionUniqueName="[Bill-to Customer]" displayFolder="" count="0" unbalanced="0"/>
    <cacheHierarchy uniqueName="[Bill-to Customer].[Customer]" caption="Bill-to Customer.Customer" attribute="1" keyAttribute="1" defaultMemberUniqueName="[Bill-to Customer].[Customer].[All Customer]" allUniqueName="[Bill-to Customer].[Customer].[All Customer]" dimensionUniqueName="[Bill-to Customer]" displayFolder="" count="0" unbalanced="0"/>
    <cacheHierarchy uniqueName="[Bill-to Customer].[Customer No]" caption="Bill-to Customer.Customer No" attribute="1" defaultMemberUniqueName="[Bill-to Customer].[Customer No].[All Customer]" allUniqueName="[Bill-to Customer].[Customer No].[All Customer]" dimensionUniqueName="[Bill-to Customer]" displayFolder="" count="0" unbalanced="0"/>
    <cacheHierarchy uniqueName="[Bill-to Customer].[Customer Posting Group]" caption="Bill-to Customer.Customer Posting Group" attribute="1" defaultMemberUniqueName="[Bill-to Customer].[Customer Posting Group].[All Customer]" allUniqueName="[Bill-to Customer].[Customer Posting Group].[All Customer]" dimensionUniqueName="[Bill-to Customer]" displayFolder="" count="0" unbalanced="0"/>
    <cacheHierarchy uniqueName="[Bill-to Customer].[Salesperson on Customer Card]" caption="Bill-to Customer.Salesperson on Customer Card" attribute="1" defaultMemberUniqueName="[Bill-to Customer].[Salesperson on Customer Card].[All Customer]" allUniqueName="[Bill-to Customer].[Salesperson on Customer Card].[All Customer]" dimensionUniqueName="[Bill-to Customer]" displayFolder="" count="0" unbalanced="0"/>
    <cacheHierarchy uniqueName="[Bill-to Customer].[State]" caption="Bill-to Customer.State" attribute="1" defaultMemberUniqueName="[Bill-to Customer].[State].[All Customer]" allUniqueName="[Bill-to Customer].[State].[All Customer]" dimensionUniqueName="[Bill-to Customer]" displayFolder="" count="0" unbalanced="0"/>
    <cacheHierarchy uniqueName="[Business Posting Group].[Business Posting Group]" caption="Business Posting Group" attribute="1" keyAttribute="1" defaultMemberUniqueName="[Business Posting Group].[Business Posting Group].[All Business Posting Group]" allUniqueName="[Business Posting Group].[Business Posting Group].[All Business Posting Group]" dimensionUniqueName="[Business Posting Group]" displayFolder="" count="0" unbalanced="0"/>
    <cacheHierarchy uniqueName="[Company].[Company]" caption="Company" attribute="1" keyAttribute="1" defaultMemberUniqueName="[Company].[Company].[All Company]" allUniqueName="[Company].[Company].[All Company]" dimensionUniqueName="[Company]" displayFolder="" count="2" unbalanced="0"/>
    <cacheHierarchy uniqueName="[Date Calculation].[Aggregation]" caption="Aggregation" attribute="1" defaultMemberUniqueName="[Date Calculation].[Aggregation].[All Date Calculation]" allUniqueName="[Date Calculation].[Aggregation].[All Date Calculation]" dimensionUniqueName="[Date Calculation]" displayFolder="" count="0" unbalanced="0"/>
    <cacheHierarchy uniqueName="[Date Calculation].[Comparison]" caption="Comparison" attribute="1" defaultMemberUniqueName="[Date Calculation].[Comparison].[All Date Calculation]" allUniqueName="[Date Calculation].[Comparison].[All Date Calculation]" dimensionUniqueName="[Date Calculation]" displayFolder="" count="0" unbalanced="0"/>
    <cacheHierarchy uniqueName="[Global Dimension 1].[Global Dimension 1]" caption="Global Dimension 1" attribute="1" keyAttribute="1" defaultMemberUniqueName="[Global Dimension 1].[Global Dimension 1].[All Global Dimension 1]" allUniqueName="[Global Dimension 1].[Global Dimension 1].[All Global Dimension 1]" dimensionUniqueName="[Global Dimension 1]" displayFolder="" count="2" unbalanced="0"/>
    <cacheHierarchy uniqueName="[Global Dimension 1].[Global Dimension 1 Code]" caption="Global Dimension 1 Code" attribute="1" defaultMemberUniqueName="[Global Dimension 1].[Global Dimension 1 Code].[All Global Dimension 1]" allUniqueName="[Global Dimension 1].[Global Dimension 1 Code].[All Global Dimension 1]" dimensionUniqueName="[Global Dimension 1]" displayFolder="" count="0" unbalanced="0"/>
    <cacheHierarchy uniqueName="[Global Dimension 2].[Global Dimension 2]" caption="Global Dimension 2" attribute="1" keyAttribute="1" defaultMemberUniqueName="[Global Dimension 2].[Global Dimension 2].[All Global Dimension 2]" allUniqueName="[Global Dimension 2].[Global Dimension 2].[All Global Dimension 2]" dimensionUniqueName="[Global Dimension 2]" displayFolder="" count="2" unbalanced="0"/>
    <cacheHierarchy uniqueName="[Global Dimension 2].[Global Dimension 2 Code]" caption="Global Dimension 2 Code" attribute="1" defaultMemberUniqueName="[Global Dimension 2].[Global Dimension 2 Code].[All Global Dimension 2]" allUniqueName="[Global Dimension 2].[Global Dimension 2 Code].[All Global Dimension 2]" dimensionUniqueName="[Global Dimension 2]" displayFolder="" count="0" unbalanced="0"/>
    <cacheHierarchy uniqueName="[Inventory Posting Group].[Inventory Posting Group]" caption="Inventory Posting Group" attribute="1" keyAttribute="1" defaultMemberUniqueName="[Inventory Posting Group].[Inventory Posting Group].[All Inventory Posting Group]" allUniqueName="[Inventory Posting Group].[Inventory Posting Group].[All Inventory Posting Group]" dimensionUniqueName="[Inventory Posting Group]" displayFolder="" count="0" unbalanced="0"/>
    <cacheHierarchy uniqueName="[Item].[Inventory Posting Group]" caption="Inventory Posting Group" attribute="1" defaultMemberUniqueName="[Item].[Inventory Posting Group].[All Item]" allUniqueName="[Item].[Inventory Posting Group].[All Item]" dimensionUniqueName="[Item]" displayFolder="" count="0" unbalanced="0"/>
    <cacheHierarchy uniqueName="[Item].[Item]" caption="Item" attribute="1" keyAttribute="1" defaultMemberUniqueName="[Item].[Item].[All Item]" allUniqueName="[Item].[Item].[All Item]" dimensionUniqueName="[Item]" displayFolder="" count="0" unbalanced="0"/>
    <cacheHierarchy uniqueName="[Item].[Item Category]" caption="Item Category" attribute="1" defaultMemberUniqueName="[Item].[Item Category].[All Item]" allUniqueName="[Item].[Item Category].[All Item]" dimensionUniqueName="[Item]" displayFolder="" count="0" unbalanced="0"/>
    <cacheHierarchy uniqueName="[Item].[Item No]" caption="Item No" attribute="1" defaultMemberUniqueName="[Item].[Item No].[All Item]" allUniqueName="[Item].[Item No].[All Item]" dimensionUniqueName="[Item]" displayFolder="" count="0" unbalanced="0"/>
    <cacheHierarchy uniqueName="[Item].[Product Group]" caption="Product Group" attribute="1" defaultMemberUniqueName="[Item].[Product Group].[All Item]" allUniqueName="[Item].[Product Group].[All Item]" dimensionUniqueName="[Item]" displayFolder="" count="0" unbalanced="0"/>
    <cacheHierarchy uniqueName="[Item].[Product Posting Group]" caption="Product Posting Group" attribute="1" defaultMemberUniqueName="[Item].[Product Posting Group].[All Item]" allUniqueName="[Item].[Product Posting Group].[All Item]" dimensionUniqueName="[Item]" displayFolder="" count="0" unbalanced="0"/>
    <cacheHierarchy uniqueName="[Line Type].[Line Type]" caption="Line Type" attribute="1" defaultMemberUniqueName="[Line Type].[Line Type].[All Line Type]" allUniqueName="[Line Type].[Line Type].[All Line Type]" dimensionUniqueName="[Line Type]" displayFolder="" count="0" unbalanced="0"/>
    <cacheHierarchy uniqueName="[Line Type].[No]" caption="No" attribute="1" keyAttribute="1" defaultMemberUniqueName="[Line Type].[No].[All Line Type]" allUniqueName="[Line Type].[No].[All Line Type]" dimensionUniqueName="[Line Type]" displayFolder="" count="0" unbalanced="0"/>
    <cacheHierarchy uniqueName="[Location].[Location]" caption="Location" attribute="1" keyAttribute="1" defaultMemberUniqueName="[Location].[Location].[All Location]" allUniqueName="[Location].[Location].[All Location]" dimensionUniqueName="[Location]" displayFolder="" count="0" unbalanced="0"/>
    <cacheHierarchy uniqueName="[Posting Date].[Date YQMD]" caption="Date YQMD" time="1" defaultMemberUniqueName="[Posting Date].[Date YQMD].[All Date]" allUniqueName="[Posting Date].[Date YQMD].[All Date]" dimensionUniqueName="[Posting Date]" displayFolder="" count="5" unbalanced="0"/>
    <cacheHierarchy uniqueName="[Posting Date].[Month]" caption="Month" attribute="1" time="1" defaultMemberUniqueName="[Posting Date].[Month].[All Date]" allUniqueName="[Posting Date].[Month].[All Date]" dimensionUniqueName="[Posting Date]" displayFolder="" count="0" unbalanced="0"/>
    <cacheHierarchy uniqueName="[Posting Date].[Quarter]" caption="Quarter" attribute="1" time="1" defaultMemberUniqueName="[Posting Date].[Quarter].[All Date]" allUniqueName="[Posting Date].[Quarter].[All Date]" dimensionUniqueName="[Posting Date]" displayFolder="" count="0" unbalanced="0"/>
    <cacheHierarchy uniqueName="[Posting Date].[Year]" caption="Year" attribute="1" time="1" defaultMemberUniqueName="[Posting Date].[Year].[All Date]" allUniqueName="[Posting Date].[Year].[All Date]" dimensionUniqueName="[Posting Date]" displayFolder="" count="0" unbalanced="0"/>
    <cacheHierarchy uniqueName="[Product Posting Group].[Product Posting Group]" caption="Product Posting Group" attribute="1" keyAttribute="1" defaultMemberUniqueName="[Product Posting Group].[Product Posting Group].[All Product Posting Group]" allUniqueName="[Product Posting Group].[Product Posting Group].[All Product Posting Group]" dimensionUniqueName="[Product Posting Group]" displayFolder="" count="0" unbalanced="0"/>
    <cacheHierarchy uniqueName="[Sales Document].[Document No]" caption="Document No" attribute="1" keyAttribute="1" defaultMemberUniqueName="[Sales Document].[Document No].[All Sales Document]" allUniqueName="[Sales Document].[Document No].[All Sales Document]" dimensionUniqueName="[Sales Document]" displayFolder="" count="0" unbalanced="0"/>
    <cacheHierarchy uniqueName="[Sales Document].[Document Type]" caption="Document Type" attribute="1" defaultMemberUniqueName="[Sales Document].[Document Type].[All Sales Document]" allUniqueName="[Sales Document].[Document Type].[All Sales Document]" dimensionUniqueName="[Sales Document]" displayFolder="" count="0" unbalanced="0"/>
    <cacheHierarchy uniqueName="[Salesperson on Document].[Salesperson on Document]" caption="Salesperson on Document" attribute="1" keyAttribute="1" defaultMemberUniqueName="[Salesperson on Document].[Salesperson on Document].[All Salesperson on Document]" allUniqueName="[Salesperson on Document].[Salesperson on Document].[All Salesperson on Document]" dimensionUniqueName="[Salesperson on Document]" displayFolder="" count="2" unbalanced="0"/>
    <cacheHierarchy uniqueName="[Salesperson on Document].[Salesperson on Document Code]" caption="Salesperson on Document Code" attribute="1" defaultMemberUniqueName="[Salesperson on Document].[Salesperson on Document Code].[All Salesperson on Document]" allUniqueName="[Salesperson on Document].[Salesperson on Document Code].[All Salesperson on Document]" dimensionUniqueName="[Salesperson on Document]" displayFolder="" count="0" unbalanced="0"/>
    <cacheHierarchy uniqueName="[Sell-to Customer].[Business Posting Group]" caption="Sell-to Customer.Business Posting Group" attribute="1" defaultMemberUniqueName="[Sell-to Customer].[Business Posting Group].[All Customer]" allUniqueName="[Sell-to Customer].[Business Posting Group].[All Customer]" dimensionUniqueName="[Sell-to Customer]" displayFolder="" count="0" unbalanced="0"/>
    <cacheHierarchy uniqueName="[Sell-to Customer].[City]" caption="Sell-to Customer.City" attribute="1" defaultMemberUniqueName="[Sell-to Customer].[City].[All Customer]" allUniqueName="[Sell-to Customer].[City].[All Customer]" dimensionUniqueName="[Sell-to Customer]" displayFolder="" count="0" unbalanced="0"/>
    <cacheHierarchy uniqueName="[Sell-to Customer].[Country]" caption="Sell-to Customer.Country" attribute="1" defaultMemberUniqueName="[Sell-to Customer].[Country].[All Customer]" allUniqueName="[Sell-to Customer].[Country].[All Customer]" dimensionUniqueName="[Sell-to Customer]" displayFolder="" count="0" unbalanced="0"/>
    <cacheHierarchy uniqueName="[Sell-to Customer].[Customer]" caption="Sell-to Customer.Customer" attribute="1" keyAttribute="1" defaultMemberUniqueName="[Sell-to Customer].[Customer].[All Customer]" allUniqueName="[Sell-to Customer].[Customer].[All Customer]" dimensionUniqueName="[Sell-to Customer]" displayFolder="" count="0" unbalanced="0"/>
    <cacheHierarchy uniqueName="[Sell-to Customer].[Customer No]" caption="Sell-to Customer.Customer No" attribute="1" defaultMemberUniqueName="[Sell-to Customer].[Customer No].[All Customer]" allUniqueName="[Sell-to Customer].[Customer No].[All Customer]" dimensionUniqueName="[Sell-to Customer]" displayFolder="" count="0" unbalanced="0"/>
    <cacheHierarchy uniqueName="[Sell-to Customer].[Customer Posting Group]" caption="Sell-to Customer.Customer Posting Group" attribute="1" defaultMemberUniqueName="[Sell-to Customer].[Customer Posting Group].[All Customer]" allUniqueName="[Sell-to Customer].[Customer Posting Group].[All Customer]" dimensionUniqueName="[Sell-to Customer]" displayFolder="" count="0" unbalanced="0"/>
    <cacheHierarchy uniqueName="[Sell-to Customer].[Salesperson on Customer Card]" caption="Sell-to Customer.Salesperson on Customer Card" attribute="1" defaultMemberUniqueName="[Sell-to Customer].[Salesperson on Customer Card].[All Customer]" allUniqueName="[Sell-to Customer].[Salesperson on Customer Card].[All Customer]" dimensionUniqueName="[Sell-to Customer]" displayFolder="" count="0" unbalanced="0"/>
    <cacheHierarchy uniqueName="[Sell-to Customer].[State]" caption="Sell-to Customer.State" attribute="1" defaultMemberUniqueName="[Sell-to Customer].[State].[All Customer]" allUniqueName="[Sell-to Customer].[State].[All Customer]" dimensionUniqueName="[Sell-to Customer]" displayFolder="" count="0" unbalanced="0"/>
    <cacheHierarchy uniqueName="[Date Calculation].[Date Calculation Id]" caption="Date Calculation Id" attribute="1" keyAttribute="1" defaultMemberUniqueName="[Date Calculation].[Date Calculation Id].[All Date Calculation]" allUniqueName="[Date Calculation].[Date Calculation Id].[All Date Calculation]" dimensionUniqueName="[Date Calculation]" displayFolder="" count="0" unbalanced="0" hidden="1"/>
    <cacheHierarchy uniqueName="[Posting Date].[Day]" caption="Day" attribute="1" time="1" keyAttribute="1" defaultMemberUniqueName="[Posting Date].[Day].[All Date]" allUniqueName="[Posting Date].[Day].[All Date]" dimensionUniqueName="[Posting Date]" displayFolder="" count="0" memberValueDatatype="7" unbalanced="0" hidden="1"/>
    <cacheHierarchy uniqueName="[Posting Date].[Year Month]" caption="Year Month" attribute="1" time="1" defaultMemberUniqueName="[Posting Date].[Year Month].[All Date]" allUniqueName="[Posting Date].[Year Month].[All Date]" dimensionUniqueName="[Posting Date]" displayFolder="" count="0" unbalanced="0" hidden="1"/>
    <cacheHierarchy uniqueName="[Posting Date].[Year Quarter]" caption="Year Quarter" attribute="1" time="1" defaultMemberUniqueName="[Posting Date].[Year Quarter].[All Date]" allUniqueName="[Posting Date].[Year Quarter].[All Date]" dimensionUniqueName="[Posting Date]" displayFolder="" count="0" unbalanced="0" hidden="1"/>
    <cacheHierarchy uniqueName="[Measures].[Cost]" caption="Cost" measure="1" displayFolder="" measureGroup="Sales Posted Transactions" count="0"/>
    <cacheHierarchy uniqueName="[Measures].[Sales]" caption="Sales" measure="1" displayFolder="" measureGroup="Sales Posted Transactions" count="0"/>
    <cacheHierarchy uniqueName="[Measures].[Discount]" caption="Discount" measure="1" displayFolder="" measureGroup="Sales Posted Transactions" count="0"/>
    <cacheHierarchy uniqueName="[Measures].[Quantity]" caption="Quantity" measure="1" displayFolder="" measureGroup="Sales Posted Transactions" count="0"/>
    <cacheHierarchy uniqueName="[Measures].[Order Sales]" caption="Order Sales" measure="1" displayFolder="" measureGroup="Sales Order Transactions" count="0"/>
    <cacheHierarchy uniqueName="[Measures].[Outstanding Sales]" caption="Outstanding Sales" measure="1" displayFolder="" measureGroup="Sales Order Transactions" count="0"/>
    <cacheHierarchy uniqueName="[Measures].[Order Cost]" caption="Order Cost" measure="1" displayFolder="" measureGroup="Sales Order Transactions" count="0"/>
    <cacheHierarchy uniqueName="[Measures].[Outstanding Cost]" caption="Outstanding Cost" measure="1" displayFolder="" measureGroup="Sales Order Transactions" count="0"/>
    <cacheHierarchy uniqueName="[Measures].[Order Quantity]" caption="Order Quantity" measure="1" displayFolder="" measureGroup="Sales Order Transactions" count="0"/>
    <cacheHierarchy uniqueName="[Measures].[Outstanding Quantity]" caption="Outstanding Quantity" measure="1" displayFolder="" measureGroup="Sales Order Transactions" count="0"/>
    <cacheHierarchy uniqueName="[Measures].[Order Discount]" caption="Order Discount" measure="1" displayFolder="" measureGroup="Sales Order Transactions" count="0"/>
    <cacheHierarchy uniqueName="[Measures].[Avg Unit Price]" caption="Avg Unit Price" measure="1" displayFolder="" measureGroup="Sales Posted Transactions" count="0"/>
    <cacheHierarchy uniqueName="[Measures].[Avg Unit Cost]" caption="Avg Unit Cost" measure="1" displayFolder="" measureGroup="Sales Posted Transactions" count="0"/>
    <cacheHierarchy uniqueName="[Measures].[Profit]" caption="Profit" measure="1" displayFolder="" measureGroup="Sales Posted Transactions" count="0"/>
    <cacheHierarchy uniqueName="[Measures].[Order Discount %]" caption="Order Discount %" measure="1" displayFolder="" measureGroup="Sales Order Transactions" count="0"/>
    <cacheHierarchy uniqueName="[Measures].[Cost YTD]" caption="Cost YTD" measure="1" displayFolder="" measureGroup="Sales Posted Transactions" count="0"/>
    <cacheHierarchy uniqueName="[Measures].[Discount %]" caption="Discount %" measure="1" displayFolder="" measureGroup="Sales Posted Transactions" count="0"/>
    <cacheHierarchy uniqueName="[Measures].[Profit %]" caption="Profit %" measure="1" displayFolder="" measureGroup="Sales Posted Transactions" count="0"/>
    <cacheHierarchy uniqueName="[Measures].[Profit YTD]" caption="Profit YTD" measure="1" displayFolder="" measureGroup="Sales Posted Transactions" count="0"/>
    <cacheHierarchy uniqueName="[Measures].[Quantity YTD]" caption="Quantity YTD" measure="1" displayFolder="" measureGroup="Sales Posted Transactions" count="0"/>
    <cacheHierarchy uniqueName="[Measures].[Sales YTD]" caption="Sales YTD" measure="1" displayFolder="" measureGroup="Sales Posted Transactions" count="0"/>
    <cacheHierarchy uniqueName="[Measures].[Profit YTD %]" caption="Profit YTD %" measure="1" displayFolder="" measureGroup="Sales Posted Transactions" count="0"/>
    <cacheHierarchy uniqueName="[Measures].[Avg Profit]" caption="Avg Profit" measure="1" displayFolder="" measureGroup="Sales Posted Transactions" count="0"/>
  </cacheHierarchies>
  <kpis count="0"/>
  <extLst>
    <ext xmlns:x14="http://schemas.microsoft.com/office/spreadsheetml/2009/9/main" uri="{725AE2AE-9491-48be-B2B4-4EB974FC3084}">
      <x14:pivotCacheDefinition slicerData="1" pivotCacheId="79" supportSubqueryNonVisual="1" supportSubqueryCalcMem="1" supportAddCalcMems="1"/>
    </ext>
  </extLst>
</pivotCacheDefinition>
</file>

<file path=xl/pivotCache/pivotCacheDefinition6.xml><?xml version="1.0" encoding="utf-8"?>
<pivotCacheDefinition xmlns="http://schemas.openxmlformats.org/spreadsheetml/2006/main" xmlns:r="http://schemas.openxmlformats.org/officeDocument/2006/relationships" saveData="0" refreshedBy="Kim R. Duey" refreshedDate="42842.604897800928" backgroundQuery="1" createdVersion="3" refreshedVersion="6" minRefreshableVersion="3" recordCount="0" supportSubquery="1" supportAdvancedDrill="1">
  <cacheSource type="external" connectionId="1">
    <extLst>
      <ext xmlns:x14="http://schemas.microsoft.com/office/spreadsheetml/2009/9/main" uri="{F057638F-6D5F-4e77-A914-E7F072B9BCA8}">
        <x14:sourceConnection name="JetCorp Cube"/>
      </ext>
    </extLst>
  </cacheSource>
  <cacheFields count="0"/>
  <cacheHierarchies count="70">
    <cacheHierarchy uniqueName="[Bill-to Customer].[Business Posting Group]" caption="Bill-to Customer.Business Posting Group" attribute="1" defaultMemberUniqueName="[Bill-to Customer].[Business Posting Group].[All Customer]" allUniqueName="[Bill-to Customer].[Business Posting Group].[All Customer]" dimensionUniqueName="[Bill-to Customer]" displayFolder="" count="0" unbalanced="0"/>
    <cacheHierarchy uniqueName="[Bill-to Customer].[City]" caption="Bill-to Customer.City" attribute="1" defaultMemberUniqueName="[Bill-to Customer].[City].[All Customer]" allUniqueName="[Bill-to Customer].[City].[All Customer]" dimensionUniqueName="[Bill-to Customer]" displayFolder="" count="0" unbalanced="0"/>
    <cacheHierarchy uniqueName="[Bill-to Customer].[Country]" caption="Bill-to Customer.Country" attribute="1" defaultMemberUniqueName="[Bill-to Customer].[Country].[All Customer]" allUniqueName="[Bill-to Customer].[Country].[All Customer]" dimensionUniqueName="[Bill-to Customer]" displayFolder="" count="0" unbalanced="0"/>
    <cacheHierarchy uniqueName="[Bill-to Customer].[Customer]" caption="Bill-to Customer.Customer" attribute="1" keyAttribute="1" defaultMemberUniqueName="[Bill-to Customer].[Customer].[All Customer]" allUniqueName="[Bill-to Customer].[Customer].[All Customer]" dimensionUniqueName="[Bill-to Customer]" displayFolder="" count="0" unbalanced="0"/>
    <cacheHierarchy uniqueName="[Bill-to Customer].[Customer No]" caption="Bill-to Customer.Customer No" attribute="1" defaultMemberUniqueName="[Bill-to Customer].[Customer No].[All Customer]" allUniqueName="[Bill-to Customer].[Customer No].[All Customer]" dimensionUniqueName="[Bill-to Customer]" displayFolder="" count="0" unbalanced="0"/>
    <cacheHierarchy uniqueName="[Bill-to Customer].[Customer Posting Group]" caption="Bill-to Customer.Customer Posting Group" attribute="1" defaultMemberUniqueName="[Bill-to Customer].[Customer Posting Group].[All Customer]" allUniqueName="[Bill-to Customer].[Customer Posting Group].[All Customer]" dimensionUniqueName="[Bill-to Customer]" displayFolder="" count="0" unbalanced="0"/>
    <cacheHierarchy uniqueName="[Bill-to Customer].[Salesperson on Customer Card]" caption="Bill-to Customer.Salesperson on Customer Card" attribute="1" defaultMemberUniqueName="[Bill-to Customer].[Salesperson on Customer Card].[All Customer]" allUniqueName="[Bill-to Customer].[Salesperson on Customer Card].[All Customer]" dimensionUniqueName="[Bill-to Customer]" displayFolder="" count="0" unbalanced="0"/>
    <cacheHierarchy uniqueName="[Bill-to Customer].[State]" caption="Bill-to Customer.State" attribute="1" defaultMemberUniqueName="[Bill-to Customer].[State].[All Customer]" allUniqueName="[Bill-to Customer].[State].[All Customer]" dimensionUniqueName="[Bill-to Customer]" displayFolder="" count="0" unbalanced="0"/>
    <cacheHierarchy uniqueName="[Business Posting Group].[Business Posting Group]" caption="Business Posting Group" attribute="1" keyAttribute="1" defaultMemberUniqueName="[Business Posting Group].[Business Posting Group].[All Business Posting Group]" allUniqueName="[Business Posting Group].[Business Posting Group].[All Business Posting Group]" dimensionUniqueName="[Business Posting Group]" displayFolder="" count="0" unbalanced="0"/>
    <cacheHierarchy uniqueName="[Company].[Company]" caption="Company" attribute="1" keyAttribute="1" defaultMemberUniqueName="[Company].[Company].[All Company]" allUniqueName="[Company].[Company].[All Company]" dimensionUniqueName="[Company]" displayFolder="" count="0" unbalanced="0"/>
    <cacheHierarchy uniqueName="[Date Calculation].[Aggregation]" caption="Aggregation" attribute="1" defaultMemberUniqueName="[Date Calculation].[Aggregation].[All Date Calculation]" allUniqueName="[Date Calculation].[Aggregation].[All Date Calculation]" dimensionUniqueName="[Date Calculation]" displayFolder="" count="0" unbalanced="0"/>
    <cacheHierarchy uniqueName="[Date Calculation].[Comparison]" caption="Comparison" attribute="1" defaultMemberUniqueName="[Date Calculation].[Comparison].[All Date Calculation]" allUniqueName="[Date Calculation].[Comparison].[All Date Calculation]" dimensionUniqueName="[Date Calculation]" displayFolder="" count="0" unbalanced="0"/>
    <cacheHierarchy uniqueName="[Global Dimension 1].[Global Dimension 1]" caption="Global Dimension 1" attribute="1" keyAttribute="1" defaultMemberUniqueName="[Global Dimension 1].[Global Dimension 1].[All Global Dimension 1]" allUniqueName="[Global Dimension 1].[Global Dimension 1].[All Global Dimension 1]" dimensionUniqueName="[Global Dimension 1]" displayFolder="" count="0" unbalanced="0"/>
    <cacheHierarchy uniqueName="[Global Dimension 1].[Global Dimension 1 Code]" caption="Global Dimension 1 Code" attribute="1" defaultMemberUniqueName="[Global Dimension 1].[Global Dimension 1 Code].[All Global Dimension 1]" allUniqueName="[Global Dimension 1].[Global Dimension 1 Code].[All Global Dimension 1]" dimensionUniqueName="[Global Dimension 1]" displayFolder="" count="0" unbalanced="0"/>
    <cacheHierarchy uniqueName="[Global Dimension 2].[Global Dimension 2]" caption="Global Dimension 2" attribute="1" keyAttribute="1" defaultMemberUniqueName="[Global Dimension 2].[Global Dimension 2].[All Global Dimension 2]" allUniqueName="[Global Dimension 2].[Global Dimension 2].[All Global Dimension 2]" dimensionUniqueName="[Global Dimension 2]" displayFolder="" count="0" unbalanced="0"/>
    <cacheHierarchy uniqueName="[Global Dimension 2].[Global Dimension 2 Code]" caption="Global Dimension 2 Code" attribute="1" defaultMemberUniqueName="[Global Dimension 2].[Global Dimension 2 Code].[All Global Dimension 2]" allUniqueName="[Global Dimension 2].[Global Dimension 2 Code].[All Global Dimension 2]" dimensionUniqueName="[Global Dimension 2]" displayFolder="" count="0" unbalanced="0"/>
    <cacheHierarchy uniqueName="[Inventory Posting Group].[Inventory Posting Group]" caption="Inventory Posting Group" attribute="1" keyAttribute="1" defaultMemberUniqueName="[Inventory Posting Group].[Inventory Posting Group].[All Inventory Posting Group]" allUniqueName="[Inventory Posting Group].[Inventory Posting Group].[All Inventory Posting Group]" dimensionUniqueName="[Inventory Posting Group]" displayFolder="" count="0" unbalanced="0"/>
    <cacheHierarchy uniqueName="[Item].[Inventory Posting Group]" caption="Inventory Posting Group" attribute="1" defaultMemberUniqueName="[Item].[Inventory Posting Group].[All Item]" allUniqueName="[Item].[Inventory Posting Group].[All Item]" dimensionUniqueName="[Item]" displayFolder="" count="0" unbalanced="0"/>
    <cacheHierarchy uniqueName="[Item].[Item]" caption="Item" attribute="1" keyAttribute="1" defaultMemberUniqueName="[Item].[Item].[All Item]" allUniqueName="[Item].[Item].[All Item]" dimensionUniqueName="[Item]" displayFolder="" count="0" unbalanced="0"/>
    <cacheHierarchy uniqueName="[Item].[Item Category]" caption="Item Category" attribute="1" defaultMemberUniqueName="[Item].[Item Category].[All Item]" allUniqueName="[Item].[Item Category].[All Item]" dimensionUniqueName="[Item]" displayFolder="" count="2" unbalanced="0"/>
    <cacheHierarchy uniqueName="[Item].[Item No]" caption="Item No" attribute="1" defaultMemberUniqueName="[Item].[Item No].[All Item]" allUniqueName="[Item].[Item No].[All Item]" dimensionUniqueName="[Item]" displayFolder="" count="0" unbalanced="0"/>
    <cacheHierarchy uniqueName="[Item].[Product Group]" caption="Product Group" attribute="1" defaultMemberUniqueName="[Item].[Product Group].[All Item]" allUniqueName="[Item].[Product Group].[All Item]" dimensionUniqueName="[Item]" displayFolder="" count="2" unbalanced="0"/>
    <cacheHierarchy uniqueName="[Item].[Product Posting Group]" caption="Product Posting Group" attribute="1" defaultMemberUniqueName="[Item].[Product Posting Group].[All Item]" allUniqueName="[Item].[Product Posting Group].[All Item]" dimensionUniqueName="[Item]" displayFolder="" count="0" unbalanced="0"/>
    <cacheHierarchy uniqueName="[Line Type].[Line Type]" caption="Line Type" attribute="1" defaultMemberUniqueName="[Line Type].[Line Type].[All Line Type]" allUniqueName="[Line Type].[Line Type].[All Line Type]" dimensionUniqueName="[Line Type]" displayFolder="" count="0" unbalanced="0"/>
    <cacheHierarchy uniqueName="[Line Type].[No]" caption="No" attribute="1" keyAttribute="1" defaultMemberUniqueName="[Line Type].[No].[All Line Type]" allUniqueName="[Line Type].[No].[All Line Type]" dimensionUniqueName="[Line Type]" displayFolder="" count="0" unbalanced="0"/>
    <cacheHierarchy uniqueName="[Location].[Location]" caption="Location" attribute="1" keyAttribute="1" defaultMemberUniqueName="[Location].[Location].[All Location]" allUniqueName="[Location].[Location].[All Location]" dimensionUniqueName="[Location]" displayFolder="" count="0" unbalanced="0"/>
    <cacheHierarchy uniqueName="[Posting Date].[Date YQMD]" caption="Date YQMD" time="1" defaultMemberUniqueName="[Posting Date].[Date YQMD].[All Date]" allUniqueName="[Posting Date].[Date YQMD].[All Date]" dimensionUniqueName="[Posting Date]" displayFolder="" count="0" unbalanced="0"/>
    <cacheHierarchy uniqueName="[Posting Date].[Month]" caption="Month" attribute="1" time="1" defaultMemberUniqueName="[Posting Date].[Month].[All Date]" allUniqueName="[Posting Date].[Month].[All Date]" dimensionUniqueName="[Posting Date]" displayFolder="" count="0" unbalanced="0"/>
    <cacheHierarchy uniqueName="[Posting Date].[Quarter]" caption="Quarter" attribute="1" time="1" defaultMemberUniqueName="[Posting Date].[Quarter].[All Date]" allUniqueName="[Posting Date].[Quarter].[All Date]" dimensionUniqueName="[Posting Date]" displayFolder="" count="0" unbalanced="0"/>
    <cacheHierarchy uniqueName="[Posting Date].[Year]" caption="Year" attribute="1" time="1" defaultMemberUniqueName="[Posting Date].[Year].[All Date]" allUniqueName="[Posting Date].[Year].[All Date]" dimensionUniqueName="[Posting Date]" displayFolder="" count="0" unbalanced="0"/>
    <cacheHierarchy uniqueName="[Product Posting Group].[Product Posting Group]" caption="Product Posting Group" attribute="1" keyAttribute="1" defaultMemberUniqueName="[Product Posting Group].[Product Posting Group].[All Product Posting Group]" allUniqueName="[Product Posting Group].[Product Posting Group].[All Product Posting Group]" dimensionUniqueName="[Product Posting Group]" displayFolder="" count="0" unbalanced="0"/>
    <cacheHierarchy uniqueName="[Sales Document].[Document No]" caption="Document No" attribute="1" keyAttribute="1" defaultMemberUniqueName="[Sales Document].[Document No].[All Sales Document]" allUniqueName="[Sales Document].[Document No].[All Sales Document]" dimensionUniqueName="[Sales Document]" displayFolder="" count="0" unbalanced="0"/>
    <cacheHierarchy uniqueName="[Sales Document].[Document Type]" caption="Document Type" attribute="1" defaultMemberUniqueName="[Sales Document].[Document Type].[All Sales Document]" allUniqueName="[Sales Document].[Document Type].[All Sales Document]" dimensionUniqueName="[Sales Document]" displayFolder="" count="0" unbalanced="0"/>
    <cacheHierarchy uniqueName="[Salesperson on Document].[Salesperson on Document]" caption="Salesperson on Document" attribute="1" keyAttribute="1" defaultMemberUniqueName="[Salesperson on Document].[Salesperson on Document].[All Salesperson on Document]" allUniqueName="[Salesperson on Document].[Salesperson on Document].[All Salesperson on Document]" dimensionUniqueName="[Salesperson on Document]" displayFolder="" count="0" unbalanced="0"/>
    <cacheHierarchy uniqueName="[Salesperson on Document].[Salesperson on Document Code]" caption="Salesperson on Document Code" attribute="1" defaultMemberUniqueName="[Salesperson on Document].[Salesperson on Document Code].[All Salesperson on Document]" allUniqueName="[Salesperson on Document].[Salesperson on Document Code].[All Salesperson on Document]" dimensionUniqueName="[Salesperson on Document]" displayFolder="" count="0" unbalanced="0"/>
    <cacheHierarchy uniqueName="[Sell-to Customer].[Business Posting Group]" caption="Sell-to Customer.Business Posting Group" attribute="1" defaultMemberUniqueName="[Sell-to Customer].[Business Posting Group].[All Customer]" allUniqueName="[Sell-to Customer].[Business Posting Group].[All Customer]" dimensionUniqueName="[Sell-to Customer]" displayFolder="" count="0" unbalanced="0"/>
    <cacheHierarchy uniqueName="[Sell-to Customer].[City]" caption="Sell-to Customer.City" attribute="1" defaultMemberUniqueName="[Sell-to Customer].[City].[All Customer]" allUniqueName="[Sell-to Customer].[City].[All Customer]" dimensionUniqueName="[Sell-to Customer]" displayFolder="" count="0" unbalanced="0"/>
    <cacheHierarchy uniqueName="[Sell-to Customer].[Country]" caption="Sell-to Customer.Country" attribute="1" defaultMemberUniqueName="[Sell-to Customer].[Country].[All Customer]" allUniqueName="[Sell-to Customer].[Country].[All Customer]" dimensionUniqueName="[Sell-to Customer]" displayFolder="" count="2" unbalanced="0"/>
    <cacheHierarchy uniqueName="[Sell-to Customer].[Customer]" caption="Sell-to Customer.Customer" attribute="1" keyAttribute="1" defaultMemberUniqueName="[Sell-to Customer].[Customer].[All Customer]" allUniqueName="[Sell-to Customer].[Customer].[All Customer]" dimensionUniqueName="[Sell-to Customer]" displayFolder="" count="0" unbalanced="0"/>
    <cacheHierarchy uniqueName="[Sell-to Customer].[Customer No]" caption="Sell-to Customer.Customer No" attribute="1" defaultMemberUniqueName="[Sell-to Customer].[Customer No].[All Customer]" allUniqueName="[Sell-to Customer].[Customer No].[All Customer]" dimensionUniqueName="[Sell-to Customer]" displayFolder="" count="0" unbalanced="0"/>
    <cacheHierarchy uniqueName="[Sell-to Customer].[Customer Posting Group]" caption="Sell-to Customer.Customer Posting Group" attribute="1" defaultMemberUniqueName="[Sell-to Customer].[Customer Posting Group].[All Customer]" allUniqueName="[Sell-to Customer].[Customer Posting Group].[All Customer]" dimensionUniqueName="[Sell-to Customer]" displayFolder="" count="0" unbalanced="0"/>
    <cacheHierarchy uniqueName="[Sell-to Customer].[Salesperson on Customer Card]" caption="Sell-to Customer.Salesperson on Customer Card" attribute="1" defaultMemberUniqueName="[Sell-to Customer].[Salesperson on Customer Card].[All Customer]" allUniqueName="[Sell-to Customer].[Salesperson on Customer Card].[All Customer]" dimensionUniqueName="[Sell-to Customer]" displayFolder="" count="0" unbalanced="0"/>
    <cacheHierarchy uniqueName="[Sell-to Customer].[State]" caption="Sell-to Customer.State" attribute="1" defaultMemberUniqueName="[Sell-to Customer].[State].[All Customer]" allUniqueName="[Sell-to Customer].[State].[All Customer]" dimensionUniqueName="[Sell-to Customer]" displayFolder="" count="0" unbalanced="0"/>
    <cacheHierarchy uniqueName="[Date Calculation].[Date Calculation Id]" caption="Date Calculation Id" attribute="1" keyAttribute="1" defaultMemberUniqueName="[Date Calculation].[Date Calculation Id].[All Date Calculation]" allUniqueName="[Date Calculation].[Date Calculation Id].[All Date Calculation]" dimensionUniqueName="[Date Calculation]" displayFolder="" count="0" unbalanced="0" hidden="1"/>
    <cacheHierarchy uniqueName="[Posting Date].[Day]" caption="Day" attribute="1" time="1" keyAttribute="1" defaultMemberUniqueName="[Posting Date].[Day].[All Date]" allUniqueName="[Posting Date].[Day].[All Date]" dimensionUniqueName="[Posting Date]" displayFolder="" count="0" memberValueDatatype="7" unbalanced="0" hidden="1"/>
    <cacheHierarchy uniqueName="[Posting Date].[Year Month]" caption="Year Month" attribute="1" time="1" defaultMemberUniqueName="[Posting Date].[Year Month].[All Date]" allUniqueName="[Posting Date].[Year Month].[All Date]" dimensionUniqueName="[Posting Date]" displayFolder="" count="0" unbalanced="0" hidden="1"/>
    <cacheHierarchy uniqueName="[Posting Date].[Year Quarter]" caption="Year Quarter" attribute="1" time="1" defaultMemberUniqueName="[Posting Date].[Year Quarter].[All Date]" allUniqueName="[Posting Date].[Year Quarter].[All Date]" dimensionUniqueName="[Posting Date]" displayFolder="" count="0" unbalanced="0" hidden="1"/>
    <cacheHierarchy uniqueName="[Measures].[Cost]" caption="Cost" measure="1" displayFolder="" measureGroup="Sales Posted Transactions" count="0"/>
    <cacheHierarchy uniqueName="[Measures].[Sales]" caption="Sales" measure="1" displayFolder="" measureGroup="Sales Posted Transactions" count="0"/>
    <cacheHierarchy uniqueName="[Measures].[Discount]" caption="Discount" measure="1" displayFolder="" measureGroup="Sales Posted Transactions" count="0"/>
    <cacheHierarchy uniqueName="[Measures].[Quantity]" caption="Quantity" measure="1" displayFolder="" measureGroup="Sales Posted Transactions" count="0"/>
    <cacheHierarchy uniqueName="[Measures].[Order Sales]" caption="Order Sales" measure="1" displayFolder="" measureGroup="Sales Order Transactions" count="0"/>
    <cacheHierarchy uniqueName="[Measures].[Outstanding Sales]" caption="Outstanding Sales" measure="1" displayFolder="" measureGroup="Sales Order Transactions" count="0"/>
    <cacheHierarchy uniqueName="[Measures].[Order Cost]" caption="Order Cost" measure="1" displayFolder="" measureGroup="Sales Order Transactions" count="0"/>
    <cacheHierarchy uniqueName="[Measures].[Outstanding Cost]" caption="Outstanding Cost" measure="1" displayFolder="" measureGroup="Sales Order Transactions" count="0"/>
    <cacheHierarchy uniqueName="[Measures].[Order Quantity]" caption="Order Quantity" measure="1" displayFolder="" measureGroup="Sales Order Transactions" count="0"/>
    <cacheHierarchy uniqueName="[Measures].[Outstanding Quantity]" caption="Outstanding Quantity" measure="1" displayFolder="" measureGroup="Sales Order Transactions" count="0"/>
    <cacheHierarchy uniqueName="[Measures].[Order Discount]" caption="Order Discount" measure="1" displayFolder="" measureGroup="Sales Order Transactions" count="0"/>
    <cacheHierarchy uniqueName="[Measures].[Avg Unit Price]" caption="Avg Unit Price" measure="1" displayFolder="" measureGroup="Sales Posted Transactions" count="0"/>
    <cacheHierarchy uniqueName="[Measures].[Avg Unit Cost]" caption="Avg Unit Cost" measure="1" displayFolder="" measureGroup="Sales Posted Transactions" count="0"/>
    <cacheHierarchy uniqueName="[Measures].[Profit]" caption="Profit" measure="1" displayFolder="" measureGroup="Sales Posted Transactions" count="0"/>
    <cacheHierarchy uniqueName="[Measures].[Order Discount %]" caption="Order Discount %" measure="1" displayFolder="" measureGroup="Sales Order Transactions" count="0"/>
    <cacheHierarchy uniqueName="[Measures].[Cost YTD]" caption="Cost YTD" measure="1" displayFolder="" measureGroup="Sales Posted Transactions" count="0"/>
    <cacheHierarchy uniqueName="[Measures].[Discount %]" caption="Discount %" measure="1" displayFolder="" measureGroup="Sales Posted Transactions" count="0"/>
    <cacheHierarchy uniqueName="[Measures].[Profit %]" caption="Profit %" measure="1" displayFolder="" measureGroup="Sales Posted Transactions" count="0"/>
    <cacheHierarchy uniqueName="[Measures].[Profit YTD]" caption="Profit YTD" measure="1" displayFolder="" measureGroup="Sales Posted Transactions" count="0"/>
    <cacheHierarchy uniqueName="[Measures].[Quantity YTD]" caption="Quantity YTD" measure="1" displayFolder="" measureGroup="Sales Posted Transactions" count="0"/>
    <cacheHierarchy uniqueName="[Measures].[Sales YTD]" caption="Sales YTD" measure="1" displayFolder="" measureGroup="Sales Posted Transactions" count="0"/>
    <cacheHierarchy uniqueName="[Measures].[Profit YTD %]" caption="Profit YTD %" measure="1" displayFolder="" measureGroup="Sales Posted Transactions" count="0"/>
    <cacheHierarchy uniqueName="[Measures].[Avg Profit]" caption="Avg Profit" measure="1" displayFolder="" measureGroup="Sales Posted Transactions" count="0"/>
  </cacheHierarchies>
  <kpis count="0"/>
  <extLst>
    <ext xmlns:x14="http://schemas.microsoft.com/office/spreadsheetml/2009/9/main" uri="{725AE2AE-9491-48be-B2B4-4EB974FC3084}">
      <x14:pivotCacheDefinition slicerData="1" pivotCacheId="80" supportSubqueryNonVisual="1" supportSubqueryCalcMem="1" supportAddCalcMems="1"/>
    </ext>
  </extLst>
</pivotCacheDefinition>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pivotTable1.xml><?xml version="1.0" encoding="utf-8"?>
<pivotTableDefinition xmlns="http://schemas.openxmlformats.org/spreadsheetml/2006/main" name="PivotTable1" cacheId="223" applyNumberFormats="0" applyBorderFormats="0" applyFontFormats="0" applyPatternFormats="0" applyAlignmentFormats="0" applyWidthHeightFormats="1" dataCaption="Values" updatedVersion="6" minRefreshableVersion="3" useAutoFormatting="1" subtotalHiddenItems="1" itemPrintTitles="1" createdVersion="4" indent="0" outline="1" outlineData="1" multipleFieldFilters="0" chartFormat="3" fieldListSortAscending="1">
  <location ref="M6:P32" firstHeaderRow="0" firstDataRow="1" firstDataCol="1"/>
  <pivotFields count="13">
    <pivotField axis="axisRow" allDrilled="1" showAll="0" dataSourceSort="1">
      <items count="7">
        <item c="1" x="0" d="1"/>
        <item c="1" x="1" d="1"/>
        <item c="1" x="2" d="1"/>
        <item c="1" x="3" d="1"/>
        <item c="1" x="4" d="1"/>
        <item x="5" d="1"/>
        <item t="default"/>
      </items>
    </pivotField>
    <pivotField axis="axisRow" showAll="0" dataSourceSort="1">
      <items count="21">
        <item c="1" x="0"/>
        <item c="1" x="1"/>
        <item c="1" x="2"/>
        <item c="1" x="3"/>
        <item c="1" x="4"/>
        <item c="1" x="5"/>
        <item c="1" x="6"/>
        <item c="1" x="7"/>
        <item c="1" x="8"/>
        <item c="1" x="9"/>
        <item c="1" x="10"/>
        <item c="1" x="11"/>
        <item c="1" x="12"/>
        <item c="1" x="13"/>
        <item c="1" x="14"/>
        <item c="1" x="15"/>
        <item c="1" x="16"/>
        <item c="1" x="17"/>
        <item c="1" x="18"/>
        <item c="1" x="19"/>
        <item t="default"/>
      </items>
    </pivotField>
    <pivotField axis="axisRow" showAll="0" dataSourceSort="1">
      <items count="1">
        <item t="default"/>
      </items>
    </pivotField>
    <pivotField axis="axisRow" showAll="0" dataSourceSort="1">
      <items count="1">
        <item t="default"/>
      </items>
    </pivotField>
    <pivotField showAll="0" dataSourceSort="1" defaultSubtotal="0" showPropTip="1"/>
    <pivotField showAll="0" dataSourceSort="1" defaultSubtotal="0" showPropTip="1"/>
    <pivotField showAll="0" dataSourceSort="1" defaultSubtotal="0" showPropTip="1"/>
    <pivotField showAll="0" dataSourceSort="1" defaultSubtotal="0" showPropTip="1"/>
    <pivotField showAll="0" dataSourceSort="1" defaultSubtotal="0" showPropTip="1"/>
    <pivotField dataField="1" showAll="0"/>
    <pivotField dataField="1" showAll="0"/>
    <pivotField dataField="1" showAll="0"/>
    <pivotField allDrilled="1" showAll="0" dataSourceSort="1" defaultAttributeDrillState="1"/>
  </pivotFields>
  <rowFields count="2">
    <field x="0"/>
    <field x="1"/>
  </rowFields>
  <rowItems count="26">
    <i>
      <x/>
    </i>
    <i r="1">
      <x/>
    </i>
    <i r="1">
      <x v="1"/>
    </i>
    <i r="1">
      <x v="2"/>
    </i>
    <i r="1">
      <x v="3"/>
    </i>
    <i>
      <x v="1"/>
    </i>
    <i r="1">
      <x v="4"/>
    </i>
    <i r="1">
      <x v="5"/>
    </i>
    <i r="1">
      <x v="6"/>
    </i>
    <i r="1">
      <x v="7"/>
    </i>
    <i>
      <x v="2"/>
    </i>
    <i r="1">
      <x v="8"/>
    </i>
    <i r="1">
      <x v="9"/>
    </i>
    <i r="1">
      <x v="10"/>
    </i>
    <i r="1">
      <x v="11"/>
    </i>
    <i>
      <x v="3"/>
    </i>
    <i r="1">
      <x v="12"/>
    </i>
    <i r="1">
      <x v="13"/>
    </i>
    <i r="1">
      <x v="14"/>
    </i>
    <i r="1">
      <x v="15"/>
    </i>
    <i>
      <x v="4"/>
    </i>
    <i r="1">
      <x v="16"/>
    </i>
    <i r="1">
      <x v="17"/>
    </i>
    <i r="1">
      <x v="18"/>
    </i>
    <i r="1">
      <x v="19"/>
    </i>
    <i t="grand">
      <x/>
    </i>
  </rowItems>
  <colFields count="1">
    <field x="-2"/>
  </colFields>
  <colItems count="3">
    <i>
      <x/>
    </i>
    <i i="1">
      <x v="1"/>
    </i>
    <i i="2">
      <x v="2"/>
    </i>
  </colItems>
  <dataFields count="3">
    <dataField fld="11" baseField="0" baseItem="0"/>
    <dataField fld="9" baseField="0" baseItem="0"/>
    <dataField fld="10" baseField="0" baseItem="0"/>
  </dataFields>
  <chartFormats count="6">
    <chartFormat chart="2" format="17" series="1">
      <pivotArea type="data" outline="0" fieldPosition="0">
        <references count="1">
          <reference field="4294967294" count="1" selected="0">
            <x v="0"/>
          </reference>
        </references>
      </pivotArea>
    </chartFormat>
    <chartFormat chart="2" format="18" series="1">
      <pivotArea type="data" outline="0" fieldPosition="0">
        <references count="1">
          <reference field="4294967294" count="1" selected="0">
            <x v="1"/>
          </reference>
        </references>
      </pivotArea>
    </chartFormat>
    <chartFormat chart="2" format="19" series="1">
      <pivotArea type="data" outline="0" fieldPosition="0">
        <references count="1">
          <reference field="4294967294" count="1" selected="0">
            <x v="2"/>
          </reference>
        </references>
      </pivotArea>
    </chartFormat>
    <chartFormat chart="0" format="24" series="1">
      <pivotArea type="data" outline="0" fieldPosition="0">
        <references count="1">
          <reference field="4294967294" count="1" selected="0">
            <x v="0"/>
          </reference>
        </references>
      </pivotArea>
    </chartFormat>
    <chartFormat chart="0" format="25" series="1">
      <pivotArea type="data" outline="0" fieldPosition="0">
        <references count="1">
          <reference field="4294967294" count="1" selected="0">
            <x v="1"/>
          </reference>
        </references>
      </pivotArea>
    </chartFormat>
    <chartFormat chart="0" format="26" series="1">
      <pivotArea type="data" outline="0" fieldPosition="0">
        <references count="1">
          <reference field="4294967294" count="1" selected="0">
            <x v="2"/>
          </reference>
        </references>
      </pivotArea>
    </chartFormat>
  </chartFormats>
  <pivotHierarchies count="70">
    <pivotHierarchy/>
    <pivotHierarchy/>
    <pivotHierarchy/>
    <pivotHierarchy/>
    <pivotHierarchy/>
    <pivotHierarchy/>
    <pivotHierarchy/>
    <pivotHierarchy/>
    <pivotHierarchy/>
    <pivotHierarchy multipleItemSelectionAllowed="1"/>
    <pivotHierarchy/>
    <pivotHierarchy/>
    <pivotHierarchy multipleItemSelectionAllowed="1"/>
    <pivotHierarchy/>
    <pivotHierarchy multipleItemSelectionAllowed="1"/>
    <pivotHierarchy/>
    <pivotHierarchy/>
    <pivotHierarchy/>
    <pivotHierarchy/>
    <pivotHierarchy multipleItemSelectionAllowed="1"/>
    <pivotHierarchy/>
    <pivotHierarchy multipleItemSelectionAllowed="1"/>
    <pivotHierarchy/>
    <pivotHierarchy/>
    <pivotHierarchy/>
    <pivotHierarchy/>
    <pivotHierarchy multipleItemSelectionAllowed="1">
      <mps count="5">
        <mp field="4"/>
        <mp field="5"/>
        <mp field="6"/>
        <mp field="7"/>
        <mp field="8"/>
      </mps>
    </pivotHierarchy>
    <pivotHierarchy/>
    <pivotHierarchy/>
    <pivotHierarchy/>
    <pivotHierarchy/>
    <pivotHierarchy/>
    <pivotHierarchy/>
    <pivotHierarchy multipleItemSelectionAllowed="1"/>
    <pivotHierarchy/>
    <pivotHierarchy/>
    <pivotHierarchy/>
    <pivotHierarchy multipleItemSelectionAllowed="1"/>
    <pivotHierarchy/>
    <pivotHierarchy/>
    <pivotHierarchy/>
    <pivotHierarchy/>
    <pivotHierarchy/>
    <pivotHierarchy/>
    <pivotHierarchy/>
    <pivotHierarchy/>
    <pivotHierarchy/>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ies>
  <pivotTableStyleInfo name="PivotStyleMedium9" showRowHeaders="1" showColHeaders="1" showRowStripes="0" showColStripes="0" showLastColumn="1"/>
  <rowHierarchiesUsage count="1">
    <rowHierarchyUsage hierarchyUsage="26"/>
  </rowHierarchiesUsage>
  <colHierarchiesUsage count="1">
    <colHierarchyUsage hierarchyUsage="-2"/>
  </colHierarchiesUsage>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1" cacheId="222" applyNumberFormats="0" applyBorderFormats="0" applyFontFormats="0" applyPatternFormats="0" applyAlignmentFormats="0" applyWidthHeightFormats="1" dataCaption="Values" updatedVersion="6" minRefreshableVersion="3" useAutoFormatting="1" subtotalHiddenItems="1" itemPrintTitles="1" createdVersion="4" indent="0" outline="1" outlineData="1" multipleFieldFilters="0" chartFormat="8" fieldListSortAscending="1">
  <location ref="L2:M10" firstHeaderRow="1" firstDataRow="1" firstDataCol="1"/>
  <pivotFields count="4">
    <pivotField axis="axisRow" allDrilled="1" showAll="0" dataSourceSort="1" defaultAttributeDrillState="1">
      <items count="8">
        <item x="0"/>
        <item x="1"/>
        <item x="2"/>
        <item x="3"/>
        <item x="4"/>
        <item x="5"/>
        <item x="6"/>
        <item t="default"/>
      </items>
    </pivotField>
    <pivotField showAll="0" dataSourceSort="1" defaultSubtotal="0" showPropTip="1"/>
    <pivotField dataField="1" showAll="0"/>
    <pivotField allDrilled="1" showAll="0" dataSourceSort="1" defaultAttributeDrillState="1"/>
  </pivotFields>
  <rowFields count="1">
    <field x="0"/>
  </rowFields>
  <rowItems count="8">
    <i>
      <x/>
    </i>
    <i>
      <x v="1"/>
    </i>
    <i>
      <x v="2"/>
    </i>
    <i>
      <x v="3"/>
    </i>
    <i>
      <x v="4"/>
    </i>
    <i>
      <x v="5"/>
    </i>
    <i>
      <x v="6"/>
    </i>
    <i t="grand">
      <x/>
    </i>
  </rowItems>
  <colItems count="1">
    <i/>
  </colItems>
  <dataFields count="1">
    <dataField fld="2" baseField="0" baseItem="0"/>
  </dataFields>
  <chartFormats count="16">
    <chartFormat chart="5" format="25" series="1">
      <pivotArea type="data" outline="0" fieldPosition="0">
        <references count="1">
          <reference field="4294967294" count="1" selected="0">
            <x v="0"/>
          </reference>
        </references>
      </pivotArea>
    </chartFormat>
    <chartFormat chart="3" format="17" series="1">
      <pivotArea type="data" outline="0" fieldPosition="0">
        <references count="1">
          <reference field="4294967294" count="1" selected="0">
            <x v="0"/>
          </reference>
        </references>
      </pivotArea>
    </chartFormat>
    <chartFormat chart="5" format="26">
      <pivotArea type="data" outline="0" fieldPosition="0">
        <references count="2">
          <reference field="4294967294" count="1" selected="0">
            <x v="0"/>
          </reference>
          <reference field="0" count="1" selected="0">
            <x v="0"/>
          </reference>
        </references>
      </pivotArea>
    </chartFormat>
    <chartFormat chart="5" format="27">
      <pivotArea type="data" outline="0" fieldPosition="0">
        <references count="2">
          <reference field="4294967294" count="1" selected="0">
            <x v="0"/>
          </reference>
          <reference field="0" count="1" selected="0">
            <x v="1"/>
          </reference>
        </references>
      </pivotArea>
    </chartFormat>
    <chartFormat chart="5" format="28">
      <pivotArea type="data" outline="0" fieldPosition="0">
        <references count="2">
          <reference field="4294967294" count="1" selected="0">
            <x v="0"/>
          </reference>
          <reference field="0" count="1" selected="0">
            <x v="2"/>
          </reference>
        </references>
      </pivotArea>
    </chartFormat>
    <chartFormat chart="5" format="29">
      <pivotArea type="data" outline="0" fieldPosition="0">
        <references count="2">
          <reference field="4294967294" count="1" selected="0">
            <x v="0"/>
          </reference>
          <reference field="0" count="1" selected="0">
            <x v="3"/>
          </reference>
        </references>
      </pivotArea>
    </chartFormat>
    <chartFormat chart="5" format="30">
      <pivotArea type="data" outline="0" fieldPosition="0">
        <references count="2">
          <reference field="4294967294" count="1" selected="0">
            <x v="0"/>
          </reference>
          <reference field="0" count="1" selected="0">
            <x v="4"/>
          </reference>
        </references>
      </pivotArea>
    </chartFormat>
    <chartFormat chart="5" format="31">
      <pivotArea type="data" outline="0" fieldPosition="0">
        <references count="2">
          <reference field="4294967294" count="1" selected="0">
            <x v="0"/>
          </reference>
          <reference field="0" count="1" selected="0">
            <x v="5"/>
          </reference>
        </references>
      </pivotArea>
    </chartFormat>
    <chartFormat chart="5" format="32">
      <pivotArea type="data" outline="0" fieldPosition="0">
        <references count="2">
          <reference field="4294967294" count="1" selected="0">
            <x v="0"/>
          </reference>
          <reference field="0" count="1" selected="0">
            <x v="6"/>
          </reference>
        </references>
      </pivotArea>
    </chartFormat>
    <chartFormat chart="3" format="32">
      <pivotArea type="data" outline="0" fieldPosition="0">
        <references count="2">
          <reference field="4294967294" count="1" selected="0">
            <x v="0"/>
          </reference>
          <reference field="0" count="1" selected="0">
            <x v="0"/>
          </reference>
        </references>
      </pivotArea>
    </chartFormat>
    <chartFormat chart="3" format="33">
      <pivotArea type="data" outline="0" fieldPosition="0">
        <references count="2">
          <reference field="4294967294" count="1" selected="0">
            <x v="0"/>
          </reference>
          <reference field="0" count="1" selected="0">
            <x v="1"/>
          </reference>
        </references>
      </pivotArea>
    </chartFormat>
    <chartFormat chart="3" format="34">
      <pivotArea type="data" outline="0" fieldPosition="0">
        <references count="2">
          <reference field="4294967294" count="1" selected="0">
            <x v="0"/>
          </reference>
          <reference field="0" count="1" selected="0">
            <x v="2"/>
          </reference>
        </references>
      </pivotArea>
    </chartFormat>
    <chartFormat chart="3" format="35">
      <pivotArea type="data" outline="0" fieldPosition="0">
        <references count="2">
          <reference field="4294967294" count="1" selected="0">
            <x v="0"/>
          </reference>
          <reference field="0" count="1" selected="0">
            <x v="3"/>
          </reference>
        </references>
      </pivotArea>
    </chartFormat>
    <chartFormat chart="3" format="36">
      <pivotArea type="data" outline="0" fieldPosition="0">
        <references count="2">
          <reference field="4294967294" count="1" selected="0">
            <x v="0"/>
          </reference>
          <reference field="0" count="1" selected="0">
            <x v="4"/>
          </reference>
        </references>
      </pivotArea>
    </chartFormat>
    <chartFormat chart="3" format="37">
      <pivotArea type="data" outline="0" fieldPosition="0">
        <references count="2">
          <reference field="4294967294" count="1" selected="0">
            <x v="0"/>
          </reference>
          <reference field="0" count="1" selected="0">
            <x v="5"/>
          </reference>
        </references>
      </pivotArea>
    </chartFormat>
    <chartFormat chart="3" format="38">
      <pivotArea type="data" outline="0" fieldPosition="0">
        <references count="2">
          <reference field="4294967294" count="1" selected="0">
            <x v="0"/>
          </reference>
          <reference field="0" count="1" selected="0">
            <x v="6"/>
          </reference>
        </references>
      </pivotArea>
    </chartFormat>
  </chartFormats>
  <pivotHierarchies count="70">
    <pivotHierarchy/>
    <pivotHierarchy/>
    <pivotHierarchy/>
    <pivotHierarchy/>
    <pivotHierarchy/>
    <pivotHierarchy/>
    <pivotHierarchy/>
    <pivotHierarchy/>
    <pivotHierarchy/>
    <pivotHierarchy multipleItemSelectionAllowed="1"/>
    <pivotHierarchy/>
    <pivotHierarchy/>
    <pivotHierarchy multipleItemSelectionAllowed="1"/>
    <pivotHierarchy/>
    <pivotHierarchy multipleItemSelectionAllowed="1"/>
    <pivotHierarchy/>
    <pivotHierarchy/>
    <pivotHierarchy/>
    <pivotHierarchy/>
    <pivotHierarchy multipleItemSelectionAllowed="1"/>
    <pivotHierarchy/>
    <pivotHierarchy multipleItemSelectionAllowed="1"/>
    <pivotHierarchy/>
    <pivotHierarchy/>
    <pivotHierarchy/>
    <pivotHierarchy/>
    <pivotHierarchy multipleItemSelectionAllowed="1"/>
    <pivotHierarchy/>
    <pivotHierarchy/>
    <pivotHierarchy/>
    <pivotHierarchy/>
    <pivotHierarchy/>
    <pivotHierarchy/>
    <pivotHierarchy multipleItemSelectionAllowed="1">
      <mps count="1">
        <mp field="1"/>
      </mps>
    </pivotHierarchy>
    <pivotHierarchy/>
    <pivotHierarchy/>
    <pivotHierarchy/>
    <pivotHierarchy multipleItemSelectionAllowed="1"/>
    <pivotHierarchy/>
    <pivotHierarchy/>
    <pivotHierarchy/>
    <pivotHierarchy/>
    <pivotHierarchy/>
    <pivotHierarchy/>
    <pivotHierarchy/>
    <pivotHierarchy/>
    <pivotHierarchy/>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ies>
  <pivotTableStyleInfo name="PivotStyleMedium9" showRowHeaders="1" showColHeaders="1" showRowStripes="0" showColStripes="0" showLastColumn="1"/>
  <rowHierarchiesUsage count="1">
    <rowHierarchyUsage hierarchyUsage="33"/>
  </rowHierarchiesUsage>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PivotTable1" cacheId="224" applyNumberFormats="0" applyBorderFormats="0" applyFontFormats="0" applyPatternFormats="0" applyAlignmentFormats="0" applyWidthHeightFormats="1" dataCaption="Values" updatedVersion="6" minRefreshableVersion="3" useAutoFormatting="1" subtotalHiddenItems="1" itemPrintTitles="1" createdVersion="4" indent="0" outline="1" outlineData="1" multipleFieldFilters="0" chartFormat="22" fieldListSortAscending="1">
  <location ref="L3:N12" firstHeaderRow="0" firstDataRow="1" firstDataCol="1"/>
  <pivotFields count="6">
    <pivotField dataField="1" showAll="0"/>
    <pivotField axis="axisRow" allDrilled="1" showAll="0" dataSourceSort="1">
      <items count="9">
        <item x="0" e="0"/>
        <item x="1" e="0"/>
        <item x="2" e="0"/>
        <item x="3" e="0"/>
        <item x="4" e="0"/>
        <item x="5" e="0"/>
        <item x="6" e="0"/>
        <item x="7" e="0"/>
        <item t="default"/>
      </items>
    </pivotField>
    <pivotField dataField="1" showAll="0"/>
    <pivotField axis="axisRow" allDrilled="1" showAll="0" dataSourceSort="1">
      <items count="4">
        <item x="0" e="0"/>
        <item x="1" e="0"/>
        <item x="2" e="0"/>
        <item t="default"/>
      </items>
    </pivotField>
    <pivotField axis="axisRow" allDrilled="1" showAll="0" dataSourceSort="1" defaultAttributeDrillState="1">
      <items count="51">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t="default"/>
      </items>
    </pivotField>
    <pivotField allDrilled="1" showAll="0" dataSourceSort="1" defaultAttributeDrillState="1"/>
  </pivotFields>
  <rowFields count="3">
    <field x="1"/>
    <field x="3"/>
    <field x="4"/>
  </rowFields>
  <rowItems count="9">
    <i>
      <x/>
    </i>
    <i>
      <x v="1"/>
    </i>
    <i>
      <x v="2"/>
    </i>
    <i>
      <x v="3"/>
    </i>
    <i>
      <x v="4"/>
    </i>
    <i>
      <x v="5"/>
    </i>
    <i>
      <x v="6"/>
    </i>
    <i>
      <x v="7"/>
    </i>
    <i t="grand">
      <x/>
    </i>
  </rowItems>
  <colFields count="1">
    <field x="-2"/>
  </colFields>
  <colItems count="2">
    <i>
      <x/>
    </i>
    <i i="1">
      <x v="1"/>
    </i>
  </colItems>
  <dataFields count="2">
    <dataField fld="2" baseField="0" baseItem="0"/>
    <dataField fld="0" baseField="0" baseItem="0"/>
  </dataFields>
  <chartFormats count="4">
    <chartFormat chart="18" format="15" series="1">
      <pivotArea type="data" outline="0" fieldPosition="0">
        <references count="1">
          <reference field="4294967294" count="1" selected="0">
            <x v="1"/>
          </reference>
        </references>
      </pivotArea>
    </chartFormat>
    <chartFormat chart="20" format="16" series="1">
      <pivotArea type="data" outline="0" fieldPosition="0">
        <references count="1">
          <reference field="4294967294" count="1" selected="0">
            <x v="1"/>
          </reference>
        </references>
      </pivotArea>
    </chartFormat>
    <chartFormat chart="18" format="16" series="1">
      <pivotArea type="data" outline="0" fieldPosition="0">
        <references count="1">
          <reference field="4294967294" count="1" selected="0">
            <x v="0"/>
          </reference>
        </references>
      </pivotArea>
    </chartFormat>
    <chartFormat chart="20" format="17" series="1">
      <pivotArea type="data" outline="0" fieldPosition="0">
        <references count="1">
          <reference field="4294967294" count="1" selected="0">
            <x v="0"/>
          </reference>
        </references>
      </pivotArea>
    </chartFormat>
  </chartFormats>
  <pivotHierarchies count="70">
    <pivotHierarchy/>
    <pivotHierarchy/>
    <pivotHierarchy/>
    <pivotHierarchy/>
    <pivotHierarchy/>
    <pivotHierarchy/>
    <pivotHierarchy/>
    <pivotHierarchy/>
    <pivotHierarchy/>
    <pivotHierarchy multipleItemSelectionAllowed="1"/>
    <pivotHierarchy/>
    <pivotHierarchy/>
    <pivotHierarchy multipleItemSelectionAllowed="1"/>
    <pivotHierarchy/>
    <pivotHierarchy multipleItemSelectionAllowed="1"/>
    <pivotHierarchy/>
    <pivotHierarchy/>
    <pivotHierarchy/>
    <pivotHierarchy/>
    <pivotHierarchy multipleItemSelectionAllowed="1"/>
    <pivotHierarchy/>
    <pivotHierarchy multipleItemSelectionAllowed="1"/>
    <pivotHierarchy/>
    <pivotHierarchy/>
    <pivotHierarchy/>
    <pivotHierarchy/>
    <pivotHierarchy multipleItemSelectionAllowed="1"/>
    <pivotHierarchy/>
    <pivotHierarchy/>
    <pivotHierarchy/>
    <pivotHierarchy/>
    <pivotHierarchy/>
    <pivotHierarchy/>
    <pivotHierarchy multipleItemSelectionAllowed="1"/>
    <pivotHierarchy/>
    <pivotHierarchy/>
    <pivotHierarchy/>
    <pivotHierarchy multipleItemSelectionAllowed="1"/>
    <pivotHierarchy/>
    <pivotHierarchy/>
    <pivotHierarchy/>
    <pivotHierarchy/>
    <pivotHierarchy/>
    <pivotHierarchy/>
    <pivotHierarchy/>
    <pivotHierarchy/>
    <pivotHierarchy/>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ies>
  <pivotTableStyleInfo name="PivotStyleMedium9" showRowHeaders="1" showColHeaders="1" showRowStripes="0" showColStripes="0" showLastColumn="1"/>
  <rowHierarchiesUsage count="3">
    <rowHierarchyUsage hierarchyUsage="19"/>
    <rowHierarchyUsage hierarchyUsage="21"/>
    <rowHierarchyUsage hierarchyUsage="20"/>
  </rowHierarchiesUsage>
  <colHierarchiesUsage count="1">
    <colHierarchyUsage hierarchyUsage="-2"/>
  </colHierarchiesUsage>
  <extLst>
    <ext xmlns:x14="http://schemas.microsoft.com/office/spreadsheetml/2009/9/main" uri="{962EF5D1-5CA2-4c93-8EF4-DBF5C05439D2}">
      <x14:pivotTableDefinition xmlns:xm="http://schemas.microsoft.com/office/excel/2006/main" hideValuesRow="1"/>
    </ext>
  </extLst>
</pivotTableDefinition>
</file>

<file path=xl/pivotTables/pivotTable4.xml><?xml version="1.0" encoding="utf-8"?>
<pivotTableDefinition xmlns="http://schemas.openxmlformats.org/spreadsheetml/2006/main" name="PivotTable1" cacheId="225" dataPosition="0" applyNumberFormats="0" applyBorderFormats="0" applyFontFormats="0" applyPatternFormats="0" applyAlignmentFormats="0" applyWidthHeightFormats="1" dataCaption="Values" updatedVersion="6" minRefreshableVersion="3" useAutoFormatting="1" subtotalHiddenItems="1" itemPrintTitles="1" createdVersion="4" indent="0" outline="1" outlineData="1" multipleFieldFilters="0" chartFormat="19" fieldListSortAscending="1">
  <location ref="M5:R11" firstHeaderRow="1" firstDataRow="2" firstDataCol="1"/>
  <pivotFields count="6">
    <pivotField axis="axisCol" allDrilled="1" showAll="0" dataSourceSort="1" defaultAttributeDrillState="1">
      <items count="5">
        <item x="0"/>
        <item x="1"/>
        <item x="2"/>
        <item x="3"/>
        <item t="default"/>
      </items>
    </pivotField>
    <pivotField axis="axisRow" allDrilled="1" showAll="0" dataSourceSort="1" defaultAttributeDrillState="1">
      <items count="5">
        <item x="0"/>
        <item x="1"/>
        <item x="2"/>
        <item x="3"/>
        <item t="default"/>
      </items>
    </pivotField>
    <pivotField showAll="0" dataSourceSort="1" defaultSubtotal="0" showPropTip="1"/>
    <pivotField showAll="0" dataSourceSort="1" defaultSubtotal="0" showPropTip="1"/>
    <pivotField dataField="1" showAll="0"/>
    <pivotField allDrilled="1" showAll="0" dataSourceSort="1" defaultAttributeDrillState="1"/>
  </pivotFields>
  <rowFields count="1">
    <field x="1"/>
  </rowFields>
  <rowItems count="5">
    <i>
      <x/>
    </i>
    <i>
      <x v="1"/>
    </i>
    <i>
      <x v="2"/>
    </i>
    <i>
      <x v="3"/>
    </i>
    <i t="grand">
      <x/>
    </i>
  </rowItems>
  <colFields count="1">
    <field x="0"/>
  </colFields>
  <colItems count="5">
    <i>
      <x/>
    </i>
    <i>
      <x v="1"/>
    </i>
    <i>
      <x v="2"/>
    </i>
    <i>
      <x v="3"/>
    </i>
    <i t="grand">
      <x/>
    </i>
  </colItems>
  <dataFields count="1">
    <dataField fld="4" baseField="0" baseItem="0"/>
  </dataFields>
  <chartFormats count="15">
    <chartFormat chart="3" format="16" series="1">
      <pivotArea type="data" outline="0" fieldPosition="0">
        <references count="1">
          <reference field="0" count="1" selected="0">
            <x v="0"/>
          </reference>
        </references>
      </pivotArea>
    </chartFormat>
    <chartFormat chart="3" format="17" series="1">
      <pivotArea type="data" outline="0" fieldPosition="0">
        <references count="1">
          <reference field="0" count="1" selected="0">
            <x v="1"/>
          </reference>
        </references>
      </pivotArea>
    </chartFormat>
    <chartFormat chart="3" format="18" series="1">
      <pivotArea type="data" outline="0" fieldPosition="0">
        <references count="1">
          <reference field="0" count="1" selected="0">
            <x v="2"/>
          </reference>
        </references>
      </pivotArea>
    </chartFormat>
    <chartFormat chart="11" format="6" series="1">
      <pivotArea type="data" outline="0" fieldPosition="0">
        <references count="1">
          <reference field="0" count="1" selected="0">
            <x v="0"/>
          </reference>
        </references>
      </pivotArea>
    </chartFormat>
    <chartFormat chart="11" format="7" series="1">
      <pivotArea type="data" outline="0" fieldPosition="0">
        <references count="1">
          <reference field="0" count="1" selected="0">
            <x v="1"/>
          </reference>
        </references>
      </pivotArea>
    </chartFormat>
    <chartFormat chart="11" format="8" series="1">
      <pivotArea type="data" outline="0" fieldPosition="0">
        <references count="1">
          <reference field="0" count="1" selected="0">
            <x v="2"/>
          </reference>
        </references>
      </pivotArea>
    </chartFormat>
    <chartFormat chart="13" format="15" series="1">
      <pivotArea type="data" outline="0" fieldPosition="0">
        <references count="1">
          <reference field="0" count="1" selected="0">
            <x v="0"/>
          </reference>
        </references>
      </pivotArea>
    </chartFormat>
    <chartFormat chart="13" format="16" series="1">
      <pivotArea type="data" outline="0" fieldPosition="0">
        <references count="1">
          <reference field="0" count="1" selected="0">
            <x v="1"/>
          </reference>
        </references>
      </pivotArea>
    </chartFormat>
    <chartFormat chart="13" format="17" series="1">
      <pivotArea type="data" outline="0" fieldPosition="0">
        <references count="1">
          <reference field="0" count="1" selected="0">
            <x v="2"/>
          </reference>
        </references>
      </pivotArea>
    </chartFormat>
    <chartFormat chart="13" format="22" series="1">
      <pivotArea type="data" outline="0" fieldPosition="0">
        <references count="1">
          <reference field="0" count="1" selected="0">
            <x v="3"/>
          </reference>
        </references>
      </pivotArea>
    </chartFormat>
    <chartFormat chart="11" format="10" series="1">
      <pivotArea type="data" outline="0" fieldPosition="0">
        <references count="1">
          <reference field="0" count="1" selected="0">
            <x v="3"/>
          </reference>
        </references>
      </pivotArea>
    </chartFormat>
    <chartFormat chart="13" format="23" series="1">
      <pivotArea type="data" outline="0" fieldPosition="0">
        <references count="2">
          <reference field="4294967294" count="1" selected="0">
            <x v="0"/>
          </reference>
          <reference field="0" count="1" selected="0">
            <x v="0"/>
          </reference>
        </references>
      </pivotArea>
    </chartFormat>
    <chartFormat chart="13" format="24" series="1">
      <pivotArea type="data" outline="0" fieldPosition="0">
        <references count="2">
          <reference field="4294967294" count="1" selected="0">
            <x v="0"/>
          </reference>
          <reference field="0" count="1" selected="0">
            <x v="1"/>
          </reference>
        </references>
      </pivotArea>
    </chartFormat>
    <chartFormat chart="13" format="25" series="1">
      <pivotArea type="data" outline="0" fieldPosition="0">
        <references count="2">
          <reference field="4294967294" count="1" selected="0">
            <x v="0"/>
          </reference>
          <reference field="0" count="1" selected="0">
            <x v="2"/>
          </reference>
        </references>
      </pivotArea>
    </chartFormat>
    <chartFormat chart="13" format="26" series="1">
      <pivotArea type="data" outline="0" fieldPosition="0">
        <references count="2">
          <reference field="4294967294" count="1" selected="0">
            <x v="0"/>
          </reference>
          <reference field="0" count="1" selected="0">
            <x v="3"/>
          </reference>
        </references>
      </pivotArea>
    </chartFormat>
  </chartFormats>
  <pivotHierarchies count="70">
    <pivotHierarchy/>
    <pivotHierarchy/>
    <pivotHierarchy/>
    <pivotHierarchy/>
    <pivotHierarchy/>
    <pivotHierarchy/>
    <pivotHierarchy/>
    <pivotHierarchy/>
    <pivotHierarchy/>
    <pivotHierarchy multipleItemSelectionAllowed="1"/>
    <pivotHierarchy/>
    <pivotHierarchy/>
    <pivotHierarchy multipleItemSelectionAllowed="1">
      <mps count="1">
        <mp field="2"/>
      </mps>
    </pivotHierarchy>
    <pivotHierarchy/>
    <pivotHierarchy multipleItemSelectionAllowed="1">
      <mps count="1">
        <mp field="3"/>
      </mps>
    </pivotHierarchy>
    <pivotHierarchy/>
    <pivotHierarchy/>
    <pivotHierarchy/>
    <pivotHierarchy/>
    <pivotHierarchy multipleItemSelectionAllowed="1"/>
    <pivotHierarchy/>
    <pivotHierarchy multipleItemSelectionAllowed="1"/>
    <pivotHierarchy/>
    <pivotHierarchy/>
    <pivotHierarchy/>
    <pivotHierarchy/>
    <pivotHierarchy multipleItemSelectionAllowed="1"/>
    <pivotHierarchy/>
    <pivotHierarchy/>
    <pivotHierarchy/>
    <pivotHierarchy/>
    <pivotHierarchy/>
    <pivotHierarchy/>
    <pivotHierarchy multipleItemSelectionAllowed="1"/>
    <pivotHierarchy/>
    <pivotHierarchy/>
    <pivotHierarchy/>
    <pivotHierarchy multipleItemSelectionAllowed="1"/>
    <pivotHierarchy/>
    <pivotHierarchy/>
    <pivotHierarchy/>
    <pivotHierarchy/>
    <pivotHierarchy/>
    <pivotHierarchy/>
    <pivotHierarchy/>
    <pivotHierarchy/>
    <pivotHierarchy/>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ies>
  <pivotTableStyleInfo name="PivotStyleMedium9" showRowHeaders="1" showColHeaders="1" showRowStripes="0" showColStripes="0" showLastColumn="1"/>
  <rowHierarchiesUsage count="1">
    <rowHierarchyUsage hierarchyUsage="14"/>
  </rowHierarchiesUsage>
  <colHierarchiesUsage count="1">
    <colHierarchyUsage hierarchyUsage="12"/>
  </colHierarchiesUsage>
  <extLst>
    <ext xmlns:x14="http://schemas.microsoft.com/office/spreadsheetml/2009/9/main" uri="{962EF5D1-5CA2-4c93-8EF4-DBF5C05439D2}">
      <x14:pivotTableDefinition xmlns:xm="http://schemas.microsoft.com/office/excel/2006/main" hideValuesRow="1"/>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Company" sourceName="[Company].[Company]">
  <pivotTables>
    <pivotTable tabId="12" name="PivotTable1"/>
    <pivotTable tabId="16" name="PivotTable1"/>
    <pivotTable tabId="17" name="PivotTable1"/>
    <pivotTable tabId="19" name="PivotTable1"/>
  </pivotTables>
  <data>
    <olap pivotCacheId="79">
      <levels count="2">
        <level uniqueName="[Company].[Company].[(All)]" sourceCaption="(All)" count="0"/>
        <level uniqueName="[Company].[Company].[Company]" sourceCaption="Company" count="3">
          <ranges>
            <range startItem="0">
              <i n="[Company].[Company].&amp;[CRONUS JetCorp UK]" c="CRONUS JetCorp UK"/>
              <i n="[Company].[Company].&amp;[CRONUS JetCorp USA]" c="CRONUS JetCorp USA"/>
              <i n="[Company].[Company].[All Company].UNKNOWNMEMBER" c="Unknown" nd="1"/>
            </range>
          </ranges>
        </level>
      </levels>
      <selections count="1">
        <selection n="[Company].[Company].[All Company]"/>
      </selections>
    </olap>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Global_Dimension_1" sourceName="[Global Dimension 1].[Global Dimension 1]">
  <pivotTables>
    <pivotTable tabId="12" name="PivotTable1"/>
    <pivotTable tabId="16" name="PivotTable1"/>
    <pivotTable tabId="17" name="PivotTable1"/>
    <pivotTable tabId="19" name="PivotTable1"/>
  </pivotTables>
  <data>
    <olap pivotCacheId="79">
      <levels count="2">
        <level uniqueName="[Global Dimension 1].[Global Dimension 1].[(All)]" sourceCaption="(All)" count="0"/>
        <level uniqueName="[Global Dimension 1].[Global Dimension 1].[Global Dimension 1]" sourceCaption="Global Dimension 1" count="5">
          <ranges>
            <range startItem="0">
              <i n="[Global Dimension 1].[Global Dimension 1].&amp;[CORPORATE]" c="CORPORATE - Corporate Gifts and Awards"/>
              <i n="[Global Dimension 1].[Global Dimension 1].&amp;[EVENTS]" c="EVENTS - Events and Tradeshows"/>
              <i n="[Global Dimension 1].[Global Dimension 1].&amp;[SPORTS]" c="SPORTS - Sports &amp; Activities"/>
              <i n="[Global Dimension 1].[Global Dimension 1].[All Global Dimension 1].UNKNOWNMEMBER" c="Unknown"/>
              <i n="[Global Dimension 1].[Global Dimension 1].&amp;[INTERCOMPANY]" c="INTERCOMPANY - Intercompany" nd="1"/>
            </range>
          </ranges>
        </level>
      </levels>
      <selections count="1">
        <selection n="[Global Dimension 1].[Global Dimension 1].[All Global Dimension 1]"/>
      </selections>
    </olap>
  </data>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mc:Ignorable="x" name="Slicer_Global_Dimension_2" sourceName="[Global Dimension 2].[Global Dimension 2]">
  <pivotTables>
    <pivotTable tabId="12" name="PivotTable1"/>
    <pivotTable tabId="16" name="PivotTable1"/>
    <pivotTable tabId="17" name="PivotTable1"/>
    <pivotTable tabId="19" name="PivotTable1"/>
  </pivotTables>
  <data>
    <olap pivotCacheId="79">
      <levels count="2">
        <level uniqueName="[Global Dimension 2].[Global Dimension 2].[(All)]" sourceCaption="(All)" count="0"/>
        <level uniqueName="[Global Dimension 2].[Global Dimension 2].[Global Dimension 2]" sourceCaption="Global Dimension 2" count="5">
          <ranges>
            <range startItem="0">
              <i n="[Global Dimension 2].[Global Dimension 2].&amp;[LARGE]" c="LARGE - Large Business"/>
              <i n="[Global Dimension 2].[Global Dimension 2].&amp;[MEDIUM]" c="MEDIUM - Medium Business"/>
              <i n="[Global Dimension 2].[Global Dimension 2].&amp;[SMALL]" c="SMALL - Small Business"/>
              <i n="[Global Dimension 2].[Global Dimension 2].[All Global Dimension 2].UNKNOWNMEMBER" c="Unknown"/>
              <i n="[Global Dimension 2].[Global Dimension 2].&amp;[INTERCOMPANY]" c="INTERCOMPANY - Intercompany Customers" nd="1"/>
            </range>
          </ranges>
        </level>
      </levels>
      <selections count="1">
        <selection n="[Global Dimension 2].[Global Dimension 2].[All Global Dimension 2]"/>
      </selections>
    </olap>
  </data>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mc:Ignorable="x" name="Slicer_Date_YQMD" sourceName="[Posting Date].[Date YQMD]">
  <pivotTables>
    <pivotTable tabId="12" name="PivotTable1"/>
    <pivotTable tabId="16" name="PivotTable1"/>
    <pivotTable tabId="19" name="PivotTable1"/>
    <pivotTable tabId="17" name="PivotTable1"/>
  </pivotTables>
  <data>
    <olap pivotCacheId="79">
      <levels count="5">
        <level uniqueName="[Posting Date].[Date YQMD].[(All)]" sourceCaption="(All)" count="0"/>
        <level uniqueName="[Posting Date].[Date YQMD].[Year]" sourceCaption="Year" count="7">
          <ranges>
            <range startItem="0">
              <i n="[Posting Date].[Date YQMD].[Year].&amp;[2016]" c="2016"/>
              <i n="[Posting Date].[Date YQMD].[Year].&amp;[2017]" c="2017"/>
              <i n="[Posting Date].[Date YQMD].[Year].&amp;[2018]" c="2018"/>
              <i n="[Posting Date].[Date YQMD].[Year].&amp;[2019]" c="2019"/>
              <i n="[Posting Date].[Date YQMD].[Year].&amp;[2020]" c="2020"/>
              <i n="[Posting Date].[Date YQMD].[Year].&amp;[2015]" c="2015" nd="1"/>
              <i n="[Posting Date].[Date YQMD].[All Date].UNKNOWNMEMBER" c="Unknown" nd="1"/>
            </range>
          </ranges>
        </level>
        <level uniqueName="[Posting Date].[Date YQMD].[Quarter]" sourceCaption="Quarter" count="0"/>
        <level uniqueName="[Posting Date].[Date YQMD].[Month]" sourceCaption="Month" count="0"/>
        <level uniqueName="[Posting Date].[Date YQMD].[Day]" sourceCaption="Day" count="0"/>
      </levels>
      <selections count="1">
        <selection n="[Posting Date].[Date YQMD].[All Date]"/>
      </selections>
    </olap>
  </data>
</slicerCacheDefinition>
</file>

<file path=xl/slicerCaches/slicerCache5.xml><?xml version="1.0" encoding="utf-8"?>
<slicerCacheDefinition xmlns="http://schemas.microsoft.com/office/spreadsheetml/2009/9/main" xmlns:mc="http://schemas.openxmlformats.org/markup-compatibility/2006" xmlns:x="http://schemas.openxmlformats.org/spreadsheetml/2006/main" mc:Ignorable="x" name="Slicer_Salesperson_on_Document" sourceName="[Salesperson on Document].[Salesperson on Document]">
  <pivotTables>
    <pivotTable tabId="12" name="PivotTable1"/>
    <pivotTable tabId="16" name="PivotTable1"/>
    <pivotTable tabId="19" name="PivotTable1"/>
    <pivotTable tabId="17" name="PivotTable1"/>
  </pivotTables>
  <data>
    <olap pivotCacheId="79">
      <levels count="2">
        <level uniqueName="[Salesperson on Document].[Salesperson on Document].[(All)]" sourceCaption="(All)" count="0"/>
        <level uniqueName="[Salesperson on Document].[Salesperson on Document].[Salesperson on Document]" sourceCaption="Salesperson on Document" count="12">
          <ranges>
            <range startItem="0">
              <i n="[Salesperson on Document].[Salesperson on Document].&amp;[AH]" c="Annette Hill"/>
              <i n="[Salesperson on Document].[Salesperson on Document].&amp;[BD]" c="Bart Duncan"/>
              <i n="[Salesperson on Document].[Salesperson on Document].&amp;[JR]" c="John Roberts"/>
              <i n="[Salesperson on Document].[Salesperson on Document].&amp;[LM]" c="Linda Martin"/>
              <i n="[Salesperson on Document].[Salesperson on Document].&amp;[MD]" c="Mary A. Dempsey"/>
              <i n="[Salesperson on Document].[Salesperson on Document].&amp;[PS]" c="Peter Saddow"/>
              <i n="[Salesperson on Document].[Salesperson on Document].&amp;[RH]" c="Roberto Hernandez"/>
              <i n="[Salesperson on Document].[Salesperson on Document].&amp;[DC]" c="Debra L. Core" nd="1"/>
              <i n="[Salesperson on Document].[Salesperson on Document].&amp;[MH]" c="Mark Hanson" nd="1"/>
              <i n="[Salesperson on Document].[Salesperson on Document].&amp;[RL]" c="Richard Lum" nd="1"/>
              <i n="[Salesperson on Document].[Salesperson on Document].&amp;[TS]" c="Timothy Sneath" nd="1"/>
              <i n="[Salesperson on Document].[Salesperson on Document].[All Salesperson on Document].UNKNOWNMEMBER" c="Unknown" nd="1"/>
            </range>
          </ranges>
        </level>
      </levels>
      <selections count="1">
        <selection n="[Salesperson on Document].[Salesperson on Document].[All Salesperson on Document]"/>
      </selections>
    </olap>
  </data>
</slicerCacheDefinition>
</file>

<file path=xl/slicerCaches/slicerCache6.xml><?xml version="1.0" encoding="utf-8"?>
<slicerCacheDefinition xmlns="http://schemas.microsoft.com/office/spreadsheetml/2009/9/main" xmlns:mc="http://schemas.openxmlformats.org/markup-compatibility/2006" xmlns:x="http://schemas.openxmlformats.org/spreadsheetml/2006/main" mc:Ignorable="x" name="Slicer_Item_Category" sourceName="[Item].[Item Category]">
  <pivotTables>
    <pivotTable tabId="12" name="PivotTable1"/>
    <pivotTable tabId="16" name="PivotTable1"/>
    <pivotTable tabId="19" name="PivotTable1"/>
    <pivotTable tabId="17" name="PivotTable1"/>
  </pivotTables>
  <data>
    <olap pivotCacheId="80">
      <levels count="2">
        <level uniqueName="[Item].[Item Category].[(All)]" sourceCaption="(All)" count="0"/>
        <level uniqueName="[Item].[Item Category].[Item Category]" sourceCaption="Item Category" count="10">
          <ranges>
            <range startItem="0">
              <i n="[Item].[Item Category].&amp;[AWARDS]" c="Awards &amp; Recognition"/>
              <i n="[Item].[Item Category].&amp;[BAGS]" c="Bags &amp; Totes"/>
              <i n="[Item].[Item Category].&amp;[CAPS]" c="Caps &amp; Hats"/>
              <i n="[Item].[Item Category].&amp;[CLOCKS]" c="Clocks &amp; Watches"/>
              <i n="[Item].[Item Category].&amp;[CORP GIFTS]" c="Corporate Gifts"/>
              <i n="[Item].[Item Category].&amp;[ELECTRONIC]" c="Electronics"/>
              <i n="[Item].[Item Category].&amp;[MUGS]" c="Mugs &amp; Drinkware"/>
              <i n="[Item].[Item Category].[All Item].UNKNOWNMEMBER" c="Unknown"/>
              <i n="[Item].[Item Category].&amp;[ASSEMBLIES]" c="Partial Asemblies" nd="1"/>
              <i n="[Item].[Item Category].&amp;[MATERIALS]" c="Raw Materials" nd="1"/>
            </range>
          </ranges>
        </level>
      </levels>
      <selections count="1">
        <selection n="[Item].[Item Category].[All Item]"/>
      </selections>
    </olap>
  </data>
</slicerCacheDefinition>
</file>

<file path=xl/slicerCaches/slicerCache7.xml><?xml version="1.0" encoding="utf-8"?>
<slicerCacheDefinition xmlns="http://schemas.microsoft.com/office/spreadsheetml/2009/9/main" xmlns:mc="http://schemas.openxmlformats.org/markup-compatibility/2006" xmlns:x="http://schemas.openxmlformats.org/spreadsheetml/2006/main" mc:Ignorable="x" name="Slicer_Product_Group" sourceName="[Item].[Product Group]">
  <pivotTables>
    <pivotTable tabId="19" name="PivotTable1"/>
    <pivotTable tabId="12" name="PivotTable1"/>
    <pivotTable tabId="16" name="PivotTable1"/>
    <pivotTable tabId="17" name="PivotTable1"/>
  </pivotTables>
  <data>
    <olap pivotCacheId="80">
      <levels count="2">
        <level uniqueName="[Item].[Product Group].[(All)]" sourceCaption="(All)" count="0"/>
        <level uniqueName="[Item].[Product Group].[Product Group]" sourceCaption="Product Group" count="31">
          <ranges>
            <range startItem="0">
              <i n="[Item].[Product Group].&amp;[A-TROPHY]" c="Academic Trophy"/>
              <i n="[Item].[Product Group].&amp;[BALL CAP]" c="Baseball Caps"/>
              <i n="[Item].[Product Group].&amp;[BUCKET HAT]" c="Bucket Hat"/>
              <i n="[Item].[Product Group].&amp;[BUS. BAG]" c="Business Bags"/>
              <i n="[Item].[Product Group].&amp;[CALCULATOR]" c="Calculators"/>
              <i n="[Item].[Product Group].&amp;[CLIPON]" c="Clip-on"/>
              <i n="[Item].[Product Group].&amp;[COMPUTER]" c="Computer Parts"/>
              <i n="[Item].[Product Group].&amp;[DESK CLOCK]" c="Desk Clocks"/>
              <i n="[Item].[Product Group].&amp;[EMBLEM]" c="Emblems &amp; Pins"/>
              <i n="[Item].[Product Group].&amp;[FLASHLIGHT]" c="Flashlights"/>
              <i n="[Item].[Product Group].&amp;[GLASS]" c="Glass"/>
              <i n="[Item].[Product Group].&amp;[HEADPHONE]" c="Headphones"/>
              <i n="[Item].[Product Group].&amp;[KNIT]" c="Knit Hats"/>
              <i n="[Item].[Product Group].&amp;[MP3]" c="MP3 Players"/>
              <i n="[Item].[Product Group].&amp;[MUG]" c="Mugs"/>
              <i n="[Item].[Product Group].&amp;[FRAMES]" c="Picture Frames"/>
              <i n="[Item].[Product Group].&amp;[PLASTICBAG]" c="Plastic"/>
              <i n="[Item].[Product Group].&amp;[SPEAKER]" c="Speakers"/>
              <i n="[Item].[Product Group].&amp;[SPORT BOT]" c="Sport Bottles"/>
              <i n="[Item].[Product Group].&amp;[SPORTS BAG]" c="Sports Bags"/>
              <i n="[Item].[Product Group].&amp;[S-TROPHY]" c="Sports Trophy"/>
              <i n="[Item].[Product Group].&amp;[STOPWATCH]" c="Stopwatches"/>
              <i n="[Item].[Product Group].&amp;[TOTE]" c="Totes"/>
              <i n="[Item].[Product Group].&amp;[TRAVEL]" c="Travel"/>
              <i n="[Item].[Product Group].&amp;[TRAV CLOCK]" c="Travel Clocks"/>
              <i n="[Item].[Product Group].&amp;[USB]" c="USB Drives"/>
              <i n="[Item].[Product Group].&amp;[VISOR]" c="Visors"/>
              <i n="[Item].[Product Group].[All Item].UNKNOWNMEMBER" c="Unknown"/>
              <i n="[Item].[Product Group].&amp;[KIT]" c="Kits" nd="1"/>
              <i n="[Item].[Product Group].&amp;[PHONE]" c="Phone Accessories" nd="1"/>
              <i n="[Item].[Product Group].&amp;[PURCHASE]" c="Purchased Raw Materials" nd="1"/>
            </range>
          </ranges>
        </level>
      </levels>
      <selections count="1">
        <selection n="[Item].[Product Group].[All Item]"/>
      </selections>
    </olap>
  </data>
</slicerCacheDefinition>
</file>

<file path=xl/slicerCaches/slicerCache8.xml><?xml version="1.0" encoding="utf-8"?>
<slicerCacheDefinition xmlns="http://schemas.microsoft.com/office/spreadsheetml/2009/9/main" xmlns:mc="http://schemas.openxmlformats.org/markup-compatibility/2006" xmlns:x="http://schemas.openxmlformats.org/spreadsheetml/2006/main" mc:Ignorable="x" name="Slicer_Sell_to_Customer.Country" sourceName="[Sell-to Customer].[Country]">
  <pivotTables>
    <pivotTable tabId="16" name="PivotTable1"/>
    <pivotTable tabId="12" name="PivotTable1"/>
    <pivotTable tabId="19" name="PivotTable1"/>
    <pivotTable tabId="17" name="PivotTable1"/>
  </pivotTables>
  <data>
    <olap pivotCacheId="80">
      <levels count="2">
        <level uniqueName="[Sell-to Customer].[Country].[(All)]" sourceCaption="(All)" count="0"/>
        <level uniqueName="[Sell-to Customer].[Country].[Country]" sourceCaption="Country" count="20">
          <ranges>
            <range startItem="0">
              <i n="[Sell-to Customer].[Country].&amp;[AT]" c="Austria"/>
              <i n="[Sell-to Customer].[Country].&amp;[BE]" c="Belgium"/>
              <i n="[Sell-to Customer].[Country].&amp;[CA]" c="Canada"/>
              <i n="[Sell-to Customer].[Country].&amp;[DK]" c="Denmark"/>
              <i n="[Sell-to Customer].[Country].&amp;[FR]" c="France"/>
              <i n="[Sell-to Customer].[Country].&amp;[DE]" c="Germany"/>
              <i n="[Sell-to Customer].[Country].&amp;[GB]" c="Great Britain"/>
              <i n="[Sell-to Customer].[Country].&amp;[IS]" c="Iceland"/>
              <i n="[Sell-to Customer].[Country].&amp;[NL]" c="Netherlands"/>
              <i n="[Sell-to Customer].[Country].&amp;[SI]" c="Slovenia"/>
              <i n="[Sell-to Customer].[Country].&amp;[ES]" c="Spain"/>
              <i n="[Sell-to Customer].[Country].&amp;[SE]" c="Sweden"/>
              <i n="[Sell-to Customer].[Country].&amp;[CH]" c="Switzerland"/>
              <i n="[Sell-to Customer].[Country].&amp;[US]" c="USA"/>
              <i n="[Sell-to Customer].[Country].&amp;[CZ]" c="Czech Republic" nd="1"/>
              <i n="[Sell-to Customer].[Country].&amp;[MY]" c="Malaysia" nd="1"/>
              <i n="[Sell-to Customer].[Country].&amp;[MO]" c="Morocco" nd="1"/>
              <i n="[Sell-to Customer].[Country].&amp;[NO]" c="Norway" nd="1"/>
              <i n="[Sell-to Customer].[Country].&amp;[ZA]" c="South Africa" nd="1"/>
              <i n="[Sell-to Customer].[Country].[All Customer].UNKNOWNMEMBER" c="Unknown" nd="1"/>
            </range>
          </ranges>
        </level>
      </levels>
      <selections count="1">
        <selection n="[Sell-to Customer].[Country].[All Customer]"/>
      </selections>
    </olap>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Company" cache="Slicer_Company" caption="Company" level="1" rowHeight="241300"/>
  <slicer name="Global Dimension 1" cache="Slicer_Global_Dimension_1" caption="Global Dimension 1" level="1" rowHeight="241300"/>
  <slicer name="Global Dimension 2" cache="Slicer_Global_Dimension_2" caption="Global Dimension 2" level="1" rowHeight="241300"/>
  <slicer name="Year" cache="Slicer_Date_YQMD" caption="Year" columnCount="2" level="1" rowHeight="241300"/>
  <slicer name="Salesperson on Document" cache="Slicer_Salesperson_on_Document" caption="Salesperson on Document" startItem="4" columnCount="2" level="1" rowHeight="237744"/>
  <slicer name="Item Category" cache="Slicer_Item_Category" caption="Item Category" columnCount="2" level="1" rowHeight="234950"/>
  <slicer name="Product Group" cache="Slicer_Product_Group" caption="Product Group" startItem="21" columnCount="3" level="1" rowHeight="234950"/>
  <slicer name="Country" cache="Slicer_Sell_to_Customer.Country" caption="Country" level="1" rowHeight="234950"/>
</slicer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drawing" Target="../drawings/drawing2.xml"/><Relationship Id="rId3" Type="http://schemas.openxmlformats.org/officeDocument/2006/relationships/hyperlink" Target="mailto:samplereports@jetglobal.com" TargetMode="External"/><Relationship Id="rId7" Type="http://schemas.openxmlformats.org/officeDocument/2006/relationships/printerSettings" Target="../printerSettings/printerSettings2.bin"/><Relationship Id="rId2" Type="http://schemas.openxmlformats.org/officeDocument/2006/relationships/hyperlink" Target="mailto:services@jetglobal.com" TargetMode="External"/><Relationship Id="rId1" Type="http://schemas.openxmlformats.org/officeDocument/2006/relationships/hyperlink" Target="https://go.jetreports.com/web" TargetMode="External"/><Relationship Id="rId6" Type="http://schemas.openxmlformats.org/officeDocument/2006/relationships/hyperlink" Target="https://go.jetreports.com/support" TargetMode="External"/><Relationship Id="rId5" Type="http://schemas.openxmlformats.org/officeDocument/2006/relationships/hyperlink" Target="mailto:sales.us@jetglobal.com" TargetMode="External"/><Relationship Id="rId4" Type="http://schemas.openxmlformats.org/officeDocument/2006/relationships/hyperlink" Target="https://go.jetreports.com/downloads" TargetMode="External"/></Relationships>
</file>

<file path=xl/worksheets/_rels/sheet3.xml.rels><?xml version="1.0" encoding="UTF-8" standalone="yes"?>
<Relationships xmlns="http://schemas.openxmlformats.org/package/2006/relationships"><Relationship Id="rId3" Type="http://schemas.microsoft.com/office/2007/relationships/slicer" Target="../slicers/slicer1.x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ivotTable" Target="../pivotTables/pivotTable2.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ivotTable" Target="../pivotTables/pivotTable3.xm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4.bin"/><Relationship Id="rId1" Type="http://schemas.openxmlformats.org/officeDocument/2006/relationships/pivotTable" Target="../pivotTables/pivot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4:D20"/>
  <sheetViews>
    <sheetView showGridLines="0" tabSelected="1" workbookViewId="0"/>
  </sheetViews>
  <sheetFormatPr defaultColWidth="10.28515625" defaultRowHeight="14.25" x14ac:dyDescent="0.25"/>
  <cols>
    <col min="1" max="1" width="10.28515625" style="19" customWidth="1"/>
    <col min="2" max="2" width="7.42578125" style="19" customWidth="1"/>
    <col min="3" max="3" width="6" style="19" customWidth="1"/>
    <col min="4" max="4" width="115.7109375" style="19" customWidth="1"/>
    <col min="5" max="16384" width="10.28515625" style="19"/>
  </cols>
  <sheetData>
    <row r="4" spans="3:4" ht="15" thickBot="1" x14ac:dyDescent="0.3">
      <c r="C4" s="17" t="s">
        <v>35</v>
      </c>
      <c r="D4" s="18"/>
    </row>
    <row r="5" spans="3:4" x14ac:dyDescent="0.25">
      <c r="C5" s="20"/>
      <c r="D5" s="20" t="s">
        <v>83</v>
      </c>
    </row>
    <row r="6" spans="3:4" x14ac:dyDescent="0.25">
      <c r="C6" s="20"/>
      <c r="D6" s="21" t="s">
        <v>84</v>
      </c>
    </row>
    <row r="7" spans="3:4" x14ac:dyDescent="0.25">
      <c r="C7" s="20"/>
      <c r="D7" s="20" t="s">
        <v>85</v>
      </c>
    </row>
    <row r="8" spans="3:4" x14ac:dyDescent="0.25">
      <c r="C8" s="20"/>
      <c r="D8" s="20"/>
    </row>
    <row r="9" spans="3:4" x14ac:dyDescent="0.25">
      <c r="C9" s="20"/>
      <c r="D9" s="20"/>
    </row>
    <row r="10" spans="3:4" ht="15" thickBot="1" x14ac:dyDescent="0.3">
      <c r="C10" s="17" t="s">
        <v>86</v>
      </c>
      <c r="D10" s="18"/>
    </row>
    <row r="11" spans="3:4" x14ac:dyDescent="0.25">
      <c r="C11" s="22" t="s">
        <v>36</v>
      </c>
      <c r="D11" s="20" t="s">
        <v>87</v>
      </c>
    </row>
    <row r="12" spans="3:4" x14ac:dyDescent="0.25">
      <c r="C12" s="22"/>
      <c r="D12" s="20"/>
    </row>
    <row r="13" spans="3:4" x14ac:dyDescent="0.25">
      <c r="C13" s="23"/>
      <c r="D13" s="24"/>
    </row>
    <row r="14" spans="3:4" x14ac:dyDescent="0.25">
      <c r="C14" s="22"/>
      <c r="D14" s="20"/>
    </row>
    <row r="15" spans="3:4" x14ac:dyDescent="0.25">
      <c r="C15" s="22" t="s">
        <v>88</v>
      </c>
      <c r="D15" s="20" t="s">
        <v>89</v>
      </c>
    </row>
    <row r="16" spans="3:4" x14ac:dyDescent="0.25">
      <c r="C16" s="22"/>
      <c r="D16" s="20"/>
    </row>
    <row r="17" spans="3:4" x14ac:dyDescent="0.25">
      <c r="C17" s="22"/>
      <c r="D17" s="20"/>
    </row>
    <row r="18" spans="3:4" ht="28.5" x14ac:dyDescent="0.25">
      <c r="C18" s="22" t="s">
        <v>90</v>
      </c>
      <c r="D18" s="25" t="s">
        <v>91</v>
      </c>
    </row>
    <row r="19" spans="3:4" x14ac:dyDescent="0.25">
      <c r="C19" s="22"/>
      <c r="D19" s="20"/>
    </row>
    <row r="20" spans="3:4" ht="28.5" x14ac:dyDescent="0.25">
      <c r="C20" s="22" t="s">
        <v>92</v>
      </c>
      <c r="D20" s="25" t="s">
        <v>93</v>
      </c>
    </row>
  </sheetData>
  <pageMargins left="0.7" right="0.7" top="0.75" bottom="0.75" header="0.3" footer="0.3"/>
  <pageSetup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E29"/>
  <sheetViews>
    <sheetView showGridLines="0" workbookViewId="0"/>
  </sheetViews>
  <sheetFormatPr defaultColWidth="9.140625" defaultRowHeight="14.25" x14ac:dyDescent="0.25"/>
  <cols>
    <col min="1" max="1" width="4.42578125" style="6" customWidth="1"/>
    <col min="2" max="2" width="9.140625" style="6"/>
    <col min="3" max="3" width="32" style="9" bestFit="1" customWidth="1"/>
    <col min="4" max="4" width="77.28515625" style="10" customWidth="1"/>
    <col min="5" max="5" width="10.140625" style="9" customWidth="1"/>
    <col min="6" max="16384" width="9.140625" style="6"/>
  </cols>
  <sheetData>
    <row r="1" spans="3:5" ht="14.25" customHeight="1" x14ac:dyDescent="0.25"/>
    <row r="7" spans="3:5" ht="30.75" x14ac:dyDescent="0.25">
      <c r="C7" s="11" t="s">
        <v>27</v>
      </c>
    </row>
    <row r="9" spans="3:5" ht="42.75" x14ac:dyDescent="0.25">
      <c r="C9" s="12" t="s">
        <v>66</v>
      </c>
      <c r="D9" s="10" t="s">
        <v>94</v>
      </c>
    </row>
    <row r="10" spans="3:5" x14ac:dyDescent="0.25">
      <c r="C10" s="12"/>
    </row>
    <row r="11" spans="3:5" ht="28.5" x14ac:dyDescent="0.25">
      <c r="C11" s="13" t="s">
        <v>32</v>
      </c>
      <c r="D11" s="14" t="s">
        <v>67</v>
      </c>
    </row>
    <row r="12" spans="3:5" x14ac:dyDescent="0.25">
      <c r="C12" s="13"/>
      <c r="D12" s="15"/>
    </row>
    <row r="13" spans="3:5" ht="28.5" x14ac:dyDescent="0.25">
      <c r="C13" s="12" t="s">
        <v>68</v>
      </c>
      <c r="D13" s="10" t="s">
        <v>69</v>
      </c>
    </row>
    <row r="14" spans="3:5" x14ac:dyDescent="0.25">
      <c r="C14" s="12"/>
    </row>
    <row r="15" spans="3:5" ht="42.75" x14ac:dyDescent="0.25">
      <c r="C15" s="12" t="s">
        <v>28</v>
      </c>
      <c r="D15" s="10" t="s">
        <v>70</v>
      </c>
      <c r="E15" s="16" t="s">
        <v>54</v>
      </c>
    </row>
    <row r="16" spans="3:5" ht="16.5" customHeight="1" x14ac:dyDescent="0.25">
      <c r="C16" s="12"/>
    </row>
    <row r="17" spans="3:5" ht="28.5" x14ac:dyDescent="0.25">
      <c r="C17" s="12" t="s">
        <v>52</v>
      </c>
      <c r="D17" s="10" t="s">
        <v>71</v>
      </c>
      <c r="E17" s="16" t="s">
        <v>53</v>
      </c>
    </row>
    <row r="18" spans="3:5" x14ac:dyDescent="0.25">
      <c r="C18" s="12"/>
    </row>
    <row r="19" spans="3:5" ht="57" x14ac:dyDescent="0.25">
      <c r="C19" s="12" t="s">
        <v>65</v>
      </c>
      <c r="D19" s="10" t="s">
        <v>72</v>
      </c>
      <c r="E19" s="16" t="s">
        <v>73</v>
      </c>
    </row>
    <row r="20" spans="3:5" x14ac:dyDescent="0.25">
      <c r="C20" s="12"/>
    </row>
    <row r="21" spans="3:5" ht="28.5" x14ac:dyDescent="0.25">
      <c r="C21" s="12" t="s">
        <v>29</v>
      </c>
      <c r="D21" s="10" t="s">
        <v>74</v>
      </c>
      <c r="E21" s="16" t="s">
        <v>75</v>
      </c>
    </row>
    <row r="22" spans="3:5" x14ac:dyDescent="0.25">
      <c r="C22" s="12"/>
    </row>
    <row r="23" spans="3:5" x14ac:dyDescent="0.25">
      <c r="C23" s="12" t="s">
        <v>30</v>
      </c>
      <c r="D23" s="10" t="s">
        <v>76</v>
      </c>
      <c r="E23" s="16" t="s">
        <v>77</v>
      </c>
    </row>
    <row r="24" spans="3:5" x14ac:dyDescent="0.25">
      <c r="C24" s="12"/>
    </row>
    <row r="25" spans="3:5" x14ac:dyDescent="0.25">
      <c r="C25" s="12" t="s">
        <v>0</v>
      </c>
      <c r="D25" s="10" t="s">
        <v>78</v>
      </c>
      <c r="E25" s="16" t="s">
        <v>79</v>
      </c>
    </row>
    <row r="26" spans="3:5" x14ac:dyDescent="0.25">
      <c r="C26" s="12"/>
    </row>
    <row r="27" spans="3:5" ht="71.25" x14ac:dyDescent="0.25">
      <c r="C27" s="12" t="s">
        <v>80</v>
      </c>
      <c r="D27" s="10" t="s">
        <v>81</v>
      </c>
    </row>
    <row r="28" spans="3:5" x14ac:dyDescent="0.25">
      <c r="C28" s="12"/>
    </row>
    <row r="29" spans="3:5" x14ac:dyDescent="0.25">
      <c r="C29" s="12" t="s">
        <v>31</v>
      </c>
      <c r="D29" s="10" t="s">
        <v>82</v>
      </c>
    </row>
  </sheetData>
  <hyperlinks>
    <hyperlink ref="E23" r:id="rId1"/>
    <hyperlink ref="E21" r:id="rId2"/>
    <hyperlink ref="E17" r:id="rId3"/>
    <hyperlink ref="E15" r:id="rId4"/>
    <hyperlink ref="E25" r:id="rId5"/>
    <hyperlink ref="E19" r:id="rId6"/>
  </hyperlinks>
  <pageMargins left="0.25" right="0.25" top="0.75" bottom="0.75" header="0.3" footer="0.3"/>
  <pageSetup scale="63" orientation="portrait" r:id="rId7"/>
  <headerFooter alignWithMargins="0"/>
  <drawing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H3"/>
  <sheetViews>
    <sheetView showGridLines="0" zoomScale="73" zoomScaleNormal="73" workbookViewId="0"/>
  </sheetViews>
  <sheetFormatPr defaultColWidth="4.7109375" defaultRowHeight="15" x14ac:dyDescent="0.25"/>
  <cols>
    <col min="1" max="1" width="4.7109375" customWidth="1"/>
  </cols>
  <sheetData>
    <row r="2" spans="2:8" x14ac:dyDescent="0.25">
      <c r="B2" s="7" t="s">
        <v>7</v>
      </c>
      <c r="C2" s="7"/>
      <c r="D2" s="7"/>
      <c r="E2" s="7"/>
      <c r="F2" s="7"/>
      <c r="G2" s="7"/>
      <c r="H2" s="7"/>
    </row>
    <row r="3" spans="2:8" x14ac:dyDescent="0.25">
      <c r="B3" s="8"/>
      <c r="C3" s="8"/>
      <c r="D3" s="8"/>
      <c r="E3" s="8"/>
      <c r="F3" s="8"/>
      <c r="G3" s="8"/>
      <c r="H3" s="8"/>
    </row>
  </sheetData>
  <mergeCells count="1">
    <mergeCell ref="B2:H3"/>
  </mergeCells>
  <pageMargins left="0.25" right="0.25" top="0.75" bottom="0.75" header="0.3" footer="0.3"/>
  <pageSetup scale="56" orientation="landscape" horizontalDpi="300" verticalDpi="300" r:id="rId1"/>
  <drawing r:id="rId2"/>
  <extLst>
    <ext xmlns:x14="http://schemas.microsoft.com/office/spreadsheetml/2009/9/main" uri="{A8765BA9-456A-4dab-B4F3-ACF838C121DE}">
      <x14:slicerList>
        <x14:slicer r:id="rId3"/>
      </x14:slicerList>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M6:P32"/>
  <sheetViews>
    <sheetView showGridLines="0" workbookViewId="0"/>
  </sheetViews>
  <sheetFormatPr defaultRowHeight="15" x14ac:dyDescent="0.25"/>
  <cols>
    <col min="1" max="2" width="9.140625" customWidth="1"/>
    <col min="11" max="11" width="9.140625" customWidth="1"/>
    <col min="12" max="12" width="13.140625" customWidth="1"/>
    <col min="13" max="13" width="12.5703125" customWidth="1"/>
    <col min="14" max="14" width="11.140625" bestFit="1" customWidth="1"/>
    <col min="15" max="15" width="10.140625" bestFit="1" customWidth="1"/>
    <col min="16" max="16" width="7.5703125" bestFit="1" customWidth="1"/>
  </cols>
  <sheetData>
    <row r="6" spans="13:16" x14ac:dyDescent="0.25">
      <c r="M6" s="2" t="s">
        <v>1</v>
      </c>
      <c r="N6" t="s">
        <v>0</v>
      </c>
      <c r="O6" t="s">
        <v>33</v>
      </c>
      <c r="P6" t="s">
        <v>34</v>
      </c>
    </row>
    <row r="7" spans="13:16" x14ac:dyDescent="0.25">
      <c r="M7" s="3" t="s">
        <v>37</v>
      </c>
      <c r="N7" s="1">
        <v>32744149.96964496</v>
      </c>
      <c r="O7" s="1">
        <v>13866759.589644942</v>
      </c>
      <c r="P7" s="5">
        <v>0.42348815292197056</v>
      </c>
    </row>
    <row r="8" spans="13:16" x14ac:dyDescent="0.25">
      <c r="M8" s="4" t="s">
        <v>44</v>
      </c>
      <c r="N8" s="1">
        <v>7538704.8480059877</v>
      </c>
      <c r="O8" s="1">
        <v>3155920.1280059861</v>
      </c>
      <c r="P8" s="5">
        <v>0.41862895439403458</v>
      </c>
    </row>
    <row r="9" spans="13:16" x14ac:dyDescent="0.25">
      <c r="M9" s="4" t="s">
        <v>45</v>
      </c>
      <c r="N9" s="1">
        <v>7926317.848117996</v>
      </c>
      <c r="O9" s="1">
        <v>3348655.3481179886</v>
      </c>
      <c r="P9" s="5">
        <v>0.42247300856261832</v>
      </c>
    </row>
    <row r="10" spans="13:16" x14ac:dyDescent="0.25">
      <c r="M10" s="4" t="s">
        <v>46</v>
      </c>
      <c r="N10" s="1">
        <v>8287972.5057909833</v>
      </c>
      <c r="O10" s="1">
        <v>3523109.3057909831</v>
      </c>
      <c r="P10" s="5">
        <v>0.4250869924253865</v>
      </c>
    </row>
    <row r="11" spans="13:16" x14ac:dyDescent="0.25">
      <c r="M11" s="4" t="s">
        <v>47</v>
      </c>
      <c r="N11" s="1">
        <v>8991154.767729992</v>
      </c>
      <c r="O11" s="1">
        <v>3839074.8077299856</v>
      </c>
      <c r="P11" s="5">
        <v>0.42698350844863076</v>
      </c>
    </row>
    <row r="12" spans="13:16" x14ac:dyDescent="0.25">
      <c r="M12" s="3" t="s">
        <v>38</v>
      </c>
      <c r="N12" s="1">
        <v>36790502.956844971</v>
      </c>
      <c r="O12" s="1">
        <v>15796911.386844963</v>
      </c>
      <c r="P12" s="5">
        <v>0.42937470589555793</v>
      </c>
    </row>
    <row r="13" spans="13:16" x14ac:dyDescent="0.25">
      <c r="M13" s="4" t="s">
        <v>48</v>
      </c>
      <c r="N13" s="1">
        <v>9291889.5871229898</v>
      </c>
      <c r="O13" s="1">
        <v>3932125.9771229867</v>
      </c>
      <c r="P13" s="5">
        <v>0.42317829331207918</v>
      </c>
    </row>
    <row r="14" spans="13:16" x14ac:dyDescent="0.25">
      <c r="M14" s="4" t="s">
        <v>49</v>
      </c>
      <c r="N14" s="1">
        <v>10138384.268229006</v>
      </c>
      <c r="O14" s="1">
        <v>4370577.4282290051</v>
      </c>
      <c r="P14" s="5">
        <v>0.43109210625653932</v>
      </c>
    </row>
    <row r="15" spans="13:16" x14ac:dyDescent="0.25">
      <c r="M15" s="4" t="s">
        <v>50</v>
      </c>
      <c r="N15" s="1">
        <v>8569713.0599429812</v>
      </c>
      <c r="O15" s="1">
        <v>3705792.5299429782</v>
      </c>
      <c r="P15" s="5">
        <v>0.43242900946879947</v>
      </c>
    </row>
    <row r="16" spans="13:16" x14ac:dyDescent="0.25">
      <c r="M16" s="4" t="s">
        <v>51</v>
      </c>
      <c r="N16" s="1">
        <v>8790516.0415499974</v>
      </c>
      <c r="O16" s="1">
        <v>3788415.4515499966</v>
      </c>
      <c r="P16" s="5">
        <v>0.43096621786973044</v>
      </c>
    </row>
    <row r="17" spans="13:16" x14ac:dyDescent="0.25">
      <c r="M17" s="3" t="s">
        <v>39</v>
      </c>
      <c r="N17" s="1">
        <v>36918359.502379961</v>
      </c>
      <c r="O17" s="1">
        <v>15863181.842379943</v>
      </c>
      <c r="P17" s="5">
        <v>0.42968273932532985</v>
      </c>
    </row>
    <row r="18" spans="13:16" x14ac:dyDescent="0.25">
      <c r="M18" s="4" t="s">
        <v>40</v>
      </c>
      <c r="N18" s="1">
        <v>8062476.3953129873</v>
      </c>
      <c r="O18" s="1">
        <v>3498958.0453129867</v>
      </c>
      <c r="P18" s="5">
        <v>0.43398056301250804</v>
      </c>
    </row>
    <row r="19" spans="13:16" x14ac:dyDescent="0.25">
      <c r="M19" s="4" t="s">
        <v>41</v>
      </c>
      <c r="N19" s="1">
        <v>8953672.7282299884</v>
      </c>
      <c r="O19" s="1">
        <v>3858264.1082299808</v>
      </c>
      <c r="P19" s="5">
        <v>0.43091413159041203</v>
      </c>
    </row>
    <row r="20" spans="13:16" x14ac:dyDescent="0.25">
      <c r="M20" s="4" t="s">
        <v>42</v>
      </c>
      <c r="N20" s="1">
        <v>9194202.4076739978</v>
      </c>
      <c r="O20" s="1">
        <v>3932714.7076739911</v>
      </c>
      <c r="P20" s="5">
        <v>0.4277385392768302</v>
      </c>
    </row>
    <row r="21" spans="13:16" x14ac:dyDescent="0.25">
      <c r="M21" s="4" t="s">
        <v>43</v>
      </c>
      <c r="N21" s="1">
        <v>10708007.971162992</v>
      </c>
      <c r="O21" s="1">
        <v>4573244.9811629895</v>
      </c>
      <c r="P21" s="5">
        <v>0.42708643787704348</v>
      </c>
    </row>
    <row r="22" spans="13:16" x14ac:dyDescent="0.25">
      <c r="M22" s="3" t="s">
        <v>55</v>
      </c>
      <c r="N22" s="1">
        <v>47216142.737418063</v>
      </c>
      <c r="O22" s="1">
        <v>19926368.107418031</v>
      </c>
      <c r="P22" s="5">
        <v>0.42202448044589402</v>
      </c>
    </row>
    <row r="23" spans="13:16" x14ac:dyDescent="0.25">
      <c r="M23" s="4" t="s">
        <v>57</v>
      </c>
      <c r="N23" s="1">
        <v>11012915.744706007</v>
      </c>
      <c r="O23" s="1">
        <v>4664325.4747060016</v>
      </c>
      <c r="P23" s="5">
        <v>0.42353229451956703</v>
      </c>
    </row>
    <row r="24" spans="13:16" x14ac:dyDescent="0.25">
      <c r="M24" s="4" t="s">
        <v>58</v>
      </c>
      <c r="N24" s="1">
        <v>13498544.624703022</v>
      </c>
      <c r="O24" s="1">
        <v>5653223.8247030051</v>
      </c>
      <c r="P24" s="5">
        <v>0.41880246959048595</v>
      </c>
    </row>
    <row r="25" spans="13:16" x14ac:dyDescent="0.25">
      <c r="M25" s="4" t="s">
        <v>59</v>
      </c>
      <c r="N25" s="1">
        <v>10407952.500663983</v>
      </c>
      <c r="O25" s="1">
        <v>4390211.0606639814</v>
      </c>
      <c r="P25" s="5">
        <v>0.42181313379205992</v>
      </c>
    </row>
    <row r="26" spans="13:16" x14ac:dyDescent="0.25">
      <c r="M26" s="4" t="s">
        <v>60</v>
      </c>
      <c r="N26" s="1">
        <v>12296729.86734505</v>
      </c>
      <c r="O26" s="1">
        <v>5218607.7473450424</v>
      </c>
      <c r="P26" s="5">
        <v>0.42438988280969503</v>
      </c>
    </row>
    <row r="27" spans="13:16" x14ac:dyDescent="0.25">
      <c r="M27" s="3" t="s">
        <v>56</v>
      </c>
      <c r="N27" s="1">
        <v>40428113.645124972</v>
      </c>
      <c r="O27" s="1">
        <v>17365191.225124985</v>
      </c>
      <c r="P27" s="5">
        <v>0.42953256185918948</v>
      </c>
    </row>
    <row r="28" spans="13:16" x14ac:dyDescent="0.25">
      <c r="M28" s="4" t="s">
        <v>61</v>
      </c>
      <c r="N28" s="1">
        <v>11731638.30999998</v>
      </c>
      <c r="O28" s="1">
        <v>5010988.029999976</v>
      </c>
      <c r="P28" s="5">
        <v>0.42713454826924208</v>
      </c>
    </row>
    <row r="29" spans="13:16" x14ac:dyDescent="0.25">
      <c r="M29" s="4" t="s">
        <v>62</v>
      </c>
      <c r="N29" s="1">
        <v>10738444.084297996</v>
      </c>
      <c r="O29" s="1">
        <v>4589969.064298002</v>
      </c>
      <c r="P29" s="5">
        <v>0.42743334399902144</v>
      </c>
    </row>
    <row r="30" spans="13:16" x14ac:dyDescent="0.25">
      <c r="M30" s="4" t="s">
        <v>63</v>
      </c>
      <c r="N30" s="1">
        <v>8393846.4718799926</v>
      </c>
      <c r="O30" s="1">
        <v>3632744.8618800053</v>
      </c>
      <c r="P30" s="5">
        <v>0.43278666985987529</v>
      </c>
    </row>
    <row r="31" spans="13:16" x14ac:dyDescent="0.25">
      <c r="M31" s="4" t="s">
        <v>64</v>
      </c>
      <c r="N31" s="1">
        <v>9564184.7789469995</v>
      </c>
      <c r="O31" s="1">
        <v>4131489.2689469978</v>
      </c>
      <c r="P31" s="5">
        <v>0.43197505740806774</v>
      </c>
    </row>
    <row r="32" spans="13:16" x14ac:dyDescent="0.25">
      <c r="M32" s="3" t="s">
        <v>2</v>
      </c>
      <c r="N32" s="1">
        <v>194097268.81140983</v>
      </c>
      <c r="O32" s="1">
        <v>82818412.151411399</v>
      </c>
      <c r="P32" s="5">
        <v>0.42668509793344911</v>
      </c>
    </row>
  </sheetData>
  <pageMargins left="0.7" right="0.7" top="0.75" bottom="0.75" header="0.3" footer="0.3"/>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L2:M10"/>
  <sheetViews>
    <sheetView showGridLines="0" workbookViewId="0"/>
  </sheetViews>
  <sheetFormatPr defaultRowHeight="15" x14ac:dyDescent="0.25"/>
  <cols>
    <col min="1" max="1" width="9.140625" customWidth="1"/>
    <col min="3" max="3" width="18.28515625" bestFit="1" customWidth="1"/>
    <col min="4" max="4" width="13.28515625" bestFit="1" customWidth="1"/>
    <col min="11" max="11" width="18.28515625" bestFit="1" customWidth="1"/>
    <col min="12" max="12" width="16.85546875" bestFit="1" customWidth="1"/>
    <col min="13" max="13" width="11.140625" bestFit="1" customWidth="1"/>
    <col min="14" max="14" width="13.7109375" bestFit="1" customWidth="1"/>
  </cols>
  <sheetData>
    <row r="2" spans="12:13" x14ac:dyDescent="0.25">
      <c r="L2" s="2" t="s">
        <v>1</v>
      </c>
      <c r="M2" t="s">
        <v>0</v>
      </c>
    </row>
    <row r="3" spans="12:13" x14ac:dyDescent="0.25">
      <c r="L3" s="3" t="s">
        <v>22</v>
      </c>
      <c r="M3" s="1">
        <v>39690218.899999931</v>
      </c>
    </row>
    <row r="4" spans="12:13" x14ac:dyDescent="0.25">
      <c r="L4" s="3" t="s">
        <v>10</v>
      </c>
      <c r="M4" s="1">
        <v>16951400.410000056</v>
      </c>
    </row>
    <row r="5" spans="12:13" x14ac:dyDescent="0.25">
      <c r="L5" s="3" t="s">
        <v>23</v>
      </c>
      <c r="M5" s="1">
        <v>12189016.77</v>
      </c>
    </row>
    <row r="6" spans="12:13" x14ac:dyDescent="0.25">
      <c r="L6" s="3" t="s">
        <v>11</v>
      </c>
      <c r="M6" s="1">
        <v>36208291.490000181</v>
      </c>
    </row>
    <row r="7" spans="12:13" x14ac:dyDescent="0.25">
      <c r="L7" s="3" t="s">
        <v>12</v>
      </c>
      <c r="M7" s="1">
        <v>17362987.06000017</v>
      </c>
    </row>
    <row r="8" spans="12:13" x14ac:dyDescent="0.25">
      <c r="L8" s="3" t="s">
        <v>13</v>
      </c>
      <c r="M8" s="1">
        <v>49007322.873107068</v>
      </c>
    </row>
    <row r="9" spans="12:13" x14ac:dyDescent="0.25">
      <c r="L9" s="3" t="s">
        <v>14</v>
      </c>
      <c r="M9" s="1">
        <v>22688031.308305975</v>
      </c>
    </row>
    <row r="10" spans="12:13" x14ac:dyDescent="0.25">
      <c r="L10" s="3" t="s">
        <v>2</v>
      </c>
      <c r="M10" s="1">
        <v>194097268.81140983</v>
      </c>
    </row>
  </sheetData>
  <pageMargins left="0.7" right="0.7" top="0.75" bottom="0.75" header="0.3" footer="0.3"/>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N12"/>
  <sheetViews>
    <sheetView showGridLines="0" zoomScale="80" zoomScaleNormal="80" workbookViewId="0"/>
  </sheetViews>
  <sheetFormatPr defaultRowHeight="15" x14ac:dyDescent="0.25"/>
  <cols>
    <col min="1" max="2" width="9.140625" customWidth="1"/>
    <col min="3" max="3" width="10.28515625" customWidth="1"/>
    <col min="4" max="4" width="13.28515625" customWidth="1"/>
    <col min="5" max="5" width="10.85546875" customWidth="1"/>
    <col min="11" max="11" width="16.140625" customWidth="1"/>
    <col min="12" max="12" width="21.7109375" customWidth="1"/>
    <col min="13" max="13" width="11.140625" customWidth="1"/>
    <col min="14" max="14" width="10.140625" customWidth="1"/>
    <col min="15" max="15" width="24.85546875" customWidth="1"/>
    <col min="16" max="16" width="26.7109375" customWidth="1"/>
    <col min="17" max="17" width="11.7109375" customWidth="1"/>
    <col min="18" max="18" width="30.7109375" bestFit="1" customWidth="1"/>
    <col min="19" max="19" width="26.140625" bestFit="1" customWidth="1"/>
    <col min="20" max="20" width="31.85546875" bestFit="1" customWidth="1"/>
    <col min="21" max="21" width="38.7109375" bestFit="1" customWidth="1"/>
    <col min="22" max="22" width="30.7109375" bestFit="1" customWidth="1"/>
    <col min="23" max="23" width="26.140625" bestFit="1" customWidth="1"/>
    <col min="24" max="24" width="26.85546875" bestFit="1" customWidth="1"/>
    <col min="25" max="25" width="11.28515625" bestFit="1" customWidth="1"/>
  </cols>
  <sheetData>
    <row r="2" spans="3:14" x14ac:dyDescent="0.25">
      <c r="C2" t="s">
        <v>6</v>
      </c>
    </row>
    <row r="3" spans="3:14" x14ac:dyDescent="0.25">
      <c r="L3" s="2" t="s">
        <v>1</v>
      </c>
      <c r="M3" t="s">
        <v>0</v>
      </c>
      <c r="N3" t="s">
        <v>33</v>
      </c>
    </row>
    <row r="4" spans="3:14" x14ac:dyDescent="0.25">
      <c r="L4" s="3" t="s">
        <v>15</v>
      </c>
      <c r="M4" s="1">
        <v>72496106.389999256</v>
      </c>
      <c r="N4" s="1">
        <v>30781055.299999274</v>
      </c>
    </row>
    <row r="5" spans="3:14" x14ac:dyDescent="0.25">
      <c r="L5" s="3" t="s">
        <v>16</v>
      </c>
      <c r="M5" s="1">
        <v>24548713.619999461</v>
      </c>
      <c r="N5" s="1">
        <v>10694237.089999482</v>
      </c>
    </row>
    <row r="6" spans="3:14" x14ac:dyDescent="0.25">
      <c r="L6" s="3" t="s">
        <v>17</v>
      </c>
      <c r="M6" s="1">
        <v>24472260.570000388</v>
      </c>
      <c r="N6" s="1">
        <v>9299143.4400000088</v>
      </c>
    </row>
    <row r="7" spans="3:14" x14ac:dyDescent="0.25">
      <c r="L7" s="3" t="s">
        <v>18</v>
      </c>
      <c r="M7" s="1">
        <v>24560616.510000266</v>
      </c>
      <c r="N7" s="1">
        <v>10859078.559999894</v>
      </c>
    </row>
    <row r="8" spans="3:14" x14ac:dyDescent="0.25">
      <c r="L8" s="3" t="s">
        <v>19</v>
      </c>
      <c r="M8" s="1">
        <v>31220611.790000148</v>
      </c>
      <c r="N8" s="1">
        <v>13928608.879999984</v>
      </c>
    </row>
    <row r="9" spans="3:14" x14ac:dyDescent="0.25">
      <c r="L9" s="3" t="s">
        <v>20</v>
      </c>
      <c r="M9" s="1">
        <v>8387294.729999939</v>
      </c>
      <c r="N9" s="1">
        <v>3692648.4999999199</v>
      </c>
    </row>
    <row r="10" spans="3:14" x14ac:dyDescent="0.25">
      <c r="L10" s="3" t="s">
        <v>21</v>
      </c>
      <c r="M10" s="1">
        <v>8411665.2099999692</v>
      </c>
      <c r="N10" s="1">
        <v>3563640.3899999568</v>
      </c>
    </row>
    <row r="11" spans="3:14" x14ac:dyDescent="0.25">
      <c r="L11" s="3" t="s">
        <v>26</v>
      </c>
      <c r="M11" s="1">
        <v>-8.5869999999999991E-3</v>
      </c>
      <c r="N11" s="1">
        <v>-8.5869999999999991E-3</v>
      </c>
    </row>
    <row r="12" spans="3:14" x14ac:dyDescent="0.25">
      <c r="L12" s="3" t="s">
        <v>2</v>
      </c>
      <c r="M12" s="1">
        <v>194097268.81140983</v>
      </c>
      <c r="N12" s="1">
        <v>82818412.151411399</v>
      </c>
    </row>
  </sheetData>
  <pageMargins left="0.7" right="0.7" top="0.75" bottom="0.75" header="0.3" footer="0.3"/>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R11"/>
  <sheetViews>
    <sheetView showGridLines="0" zoomScale="80" zoomScaleNormal="80" workbookViewId="0"/>
  </sheetViews>
  <sheetFormatPr defaultRowHeight="15" x14ac:dyDescent="0.25"/>
  <cols>
    <col min="1" max="2" width="9.140625" customWidth="1"/>
    <col min="11" max="11" width="9.140625" customWidth="1"/>
    <col min="12" max="12" width="8.7109375" customWidth="1"/>
    <col min="13" max="13" width="25.5703125" customWidth="1"/>
    <col min="14" max="14" width="37.42578125" customWidth="1"/>
    <col min="15" max="15" width="29.7109375" customWidth="1"/>
    <col min="16" max="16" width="25.42578125" customWidth="1"/>
    <col min="17" max="17" width="9.28515625" customWidth="1"/>
    <col min="18" max="18" width="11.140625" customWidth="1"/>
    <col min="19" max="19" width="26.7109375" bestFit="1" customWidth="1"/>
    <col min="20" max="20" width="10.85546875" customWidth="1"/>
    <col min="21" max="21" width="16.7109375" customWidth="1"/>
    <col min="22" max="22" width="30.7109375" bestFit="1" customWidth="1"/>
    <col min="23" max="23" width="26.140625" bestFit="1" customWidth="1"/>
    <col min="24" max="24" width="26.85546875" bestFit="1" customWidth="1"/>
    <col min="25" max="25" width="11.28515625" bestFit="1" customWidth="1"/>
  </cols>
  <sheetData>
    <row r="2" spans="3:18" x14ac:dyDescent="0.25">
      <c r="C2" t="s">
        <v>6</v>
      </c>
    </row>
    <row r="5" spans="3:18" x14ac:dyDescent="0.25">
      <c r="M5" s="2" t="s">
        <v>0</v>
      </c>
      <c r="N5" s="2" t="s">
        <v>5</v>
      </c>
    </row>
    <row r="6" spans="3:18" x14ac:dyDescent="0.25">
      <c r="M6" s="2" t="s">
        <v>1</v>
      </c>
      <c r="N6" t="s">
        <v>8</v>
      </c>
      <c r="O6" t="s">
        <v>9</v>
      </c>
      <c r="P6" t="s">
        <v>3</v>
      </c>
      <c r="Q6" t="s">
        <v>26</v>
      </c>
      <c r="R6" t="s">
        <v>2</v>
      </c>
    </row>
    <row r="7" spans="3:18" x14ac:dyDescent="0.25">
      <c r="M7" s="3" t="s">
        <v>24</v>
      </c>
      <c r="N7" s="1">
        <v>35700607.313107029</v>
      </c>
      <c r="O7" s="1">
        <v>18458602.809999995</v>
      </c>
      <c r="P7" s="1">
        <v>44583163.650000125</v>
      </c>
      <c r="Q7" s="1"/>
      <c r="R7" s="1">
        <v>98742373.773107141</v>
      </c>
    </row>
    <row r="8" spans="3:18" x14ac:dyDescent="0.25">
      <c r="M8" s="3" t="s">
        <v>25</v>
      </c>
      <c r="N8" s="1">
        <v>18051321.268305987</v>
      </c>
      <c r="O8" s="1">
        <v>9196937.1800000183</v>
      </c>
      <c r="P8" s="1">
        <v>21604761.370000102</v>
      </c>
      <c r="Q8" s="1"/>
      <c r="R8" s="1">
        <v>48853019.818306103</v>
      </c>
    </row>
    <row r="9" spans="3:18" x14ac:dyDescent="0.25">
      <c r="M9" s="3" t="s">
        <v>4</v>
      </c>
      <c r="N9" s="1">
        <v>8834719.9499999974</v>
      </c>
      <c r="O9" s="1">
        <v>12809808.040000018</v>
      </c>
      <c r="P9" s="1">
        <v>23220777.830000095</v>
      </c>
      <c r="Q9" s="1"/>
      <c r="R9" s="1">
        <v>44865305.820000112</v>
      </c>
    </row>
    <row r="10" spans="3:18" x14ac:dyDescent="0.25">
      <c r="M10" s="3" t="s">
        <v>26</v>
      </c>
      <c r="N10" s="1"/>
      <c r="O10" s="1"/>
      <c r="P10" s="1"/>
      <c r="Q10" s="1">
        <v>1636569.3999999906</v>
      </c>
      <c r="R10" s="1">
        <v>1636569.3999999906</v>
      </c>
    </row>
    <row r="11" spans="3:18" x14ac:dyDescent="0.25">
      <c r="M11" s="3" t="s">
        <v>2</v>
      </c>
      <c r="N11" s="1">
        <v>62586648.531413011</v>
      </c>
      <c r="O11" s="1">
        <v>40465348.030000031</v>
      </c>
      <c r="P11" s="1">
        <v>89408702.850000322</v>
      </c>
      <c r="Q11" s="1">
        <v>1636569.3999999906</v>
      </c>
      <c r="R11" s="1">
        <v>194097268.81140983</v>
      </c>
    </row>
  </sheetData>
  <pageMargins left="0.7" right="0.7" top="0.75" bottom="0.75" header="0.3" footer="0.3"/>
  <pageSetup orientation="portrait" horizontalDpi="300" verticalDpi="300" r:id="rId2"/>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W o r k b o o k S t a t e   x m l n s : i = " h t t p : / / w w w . w 3 . o r g / 2 0 0 1 / X M L S c h e m a - i n s t a n c e "   x m l n s = " h t t p : / / s c h e m a s . m i c r o s o f t . c o m / P o w e r B I A d d I n " > < L a s t P r o v i d e d R a n g e N a m e I d > 0 < / L a s t P r o v i d e d R a n g e N a m e I d > < L a s t U s e d G r o u p O b j e c t I d   i : n i l = " t r u e " / > < T i l e s L i s t > < T i l e s / > < / T i l e s L i s t > < / W o r k b o o k S t a t e > 
</file>

<file path=customXml/itemProps1.xml><?xml version="1.0" encoding="utf-8"?>
<ds:datastoreItem xmlns:ds="http://schemas.openxmlformats.org/officeDocument/2006/customXml" ds:itemID="{861FE0D7-FA94-4843-8701-3418441E962E}">
  <ds:schemaRefs>
    <ds:schemaRef ds:uri="http://schemas.microsoft.com/PowerBIAddI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Before Running This Report</vt:lpstr>
      <vt:lpstr>Read Me</vt:lpstr>
      <vt:lpstr>Sales Dashboard</vt:lpstr>
      <vt:lpstr>Chart 1</vt:lpstr>
      <vt:lpstr>Chart 2</vt:lpstr>
      <vt:lpstr>Chart 3</vt:lpstr>
      <vt:lpstr>Chart 4</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Sales Dashboard</dc:title>
  <dc:subject>Jet Analytics</dc:subject>
  <dc:creator>Stephen J. Little</dc:creator>
  <dc:description>Dashboard view of an organization's sales over time.  Slicers can be used to filter data and graphs by company, year, salesperson, item category, product group, country, global dimension 1 or 2.</dc:description>
  <cp:lastModifiedBy>Kim R. Duey</cp:lastModifiedBy>
  <cp:lastPrinted>2011-04-07T23:28:50Z</cp:lastPrinted>
  <dcterms:created xsi:type="dcterms:W3CDTF">2011-03-12T23:04:12Z</dcterms:created>
  <dcterms:modified xsi:type="dcterms:W3CDTF">2018-10-12T19:38:21Z</dcterms:modified>
  <cp:category>Sales</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Jet Reports Design Mode Active">
    <vt:bool>true</vt:bool>
  </property>
  <property fmtid="{D5CDD505-2E9C-101B-9397-08002B2CF9AE}" pid="3" name="Jet Reports Function Literals">
    <vt:lpwstr>,	;	,	{	}	[@[{0}]]	1033</vt:lpwstr>
  </property>
</Properties>
</file>