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4000" windowHeight="9345"/>
  </bookViews>
  <sheets>
    <sheet name="Before Running This Report" sheetId="8" r:id="rId1"/>
    <sheet name="Read Me" sheetId="7" r:id="rId2"/>
    <sheet name="Purchase History (Value)" sheetId="1" r:id="rId3"/>
  </sheets>
  <definedNames>
    <definedName name="Slicer_Company">#N/A</definedName>
    <definedName name="Slicer_Date_YQMD">#N/A</definedName>
    <definedName name="Slicer_Location">#N/A</definedName>
  </definedNames>
  <calcPr calcId="145621"/>
  <pivotCaches>
    <pivotCache cacheId="217" r:id="rId4"/>
  </pivotCaches>
  <extLst>
    <ext xmlns:x14="http://schemas.microsoft.com/office/spreadsheetml/2009/9/main" uri="{876F7934-8845-4945-9796-88D515C7AA90}">
      <x14:pivotCaches>
        <pivotCache cacheId="218" r:id="rId5"/>
      </x14:pivotCaches>
    </ex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JetCorp Cube" description="JetCorp Cube" type="5" refreshedVersion="6" background="1" credentials="none">
    <dbPr connection="Provider=MSOLAP.7;Integrated Security=SSPI;Persist Security Info=True;Initial Catalog=JetNavOlap;Data Source=JET-REPORT-SERVER\sql2k12;MDX Compatibility=1;Safety Options=2;MDX Missing Member Mode=Error;Update Isolation Level=2" command="Inventory"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Item Ledger Entry Type].[Item Ledger Entry Type].&amp;[0]}"/>
    <s v="JetCorp Cube"/>
  </metadataStrings>
  <mdxMetadata count="1">
    <mdx n="1" f="s">
      <ms ns="0" c="0"/>
    </mdx>
  </mdxMetadata>
  <valueMetadata count="1">
    <bk>
      <rc t="1" v="0"/>
    </bk>
  </valueMetadata>
</metadata>
</file>

<file path=xl/sharedStrings.xml><?xml version="1.0" encoding="utf-8"?>
<sst xmlns="http://schemas.openxmlformats.org/spreadsheetml/2006/main" count="63" uniqueCount="61">
  <si>
    <t>Grand Total</t>
  </si>
  <si>
    <t/>
  </si>
  <si>
    <t xml:space="preserve">Report Readme </t>
  </si>
  <si>
    <t>Before running this report</t>
  </si>
  <si>
    <t>Version of Jet</t>
  </si>
  <si>
    <t>Services</t>
  </si>
  <si>
    <t>Training</t>
  </si>
  <si>
    <t>Sales</t>
  </si>
  <si>
    <t>Copyrights</t>
  </si>
  <si>
    <t>Purchase</t>
  </si>
  <si>
    <t>Item Ledger Entry Type</t>
  </si>
  <si>
    <t>Inventory - Purchase History</t>
  </si>
  <si>
    <t>Awards &amp; Recognition</t>
  </si>
  <si>
    <t>Bags &amp; Totes</t>
  </si>
  <si>
    <t>Caps &amp; Hats</t>
  </si>
  <si>
    <t>Clocks &amp; Watches</t>
  </si>
  <si>
    <t>Corporate Gifts</t>
  </si>
  <si>
    <t>Electronics</t>
  </si>
  <si>
    <t>Mugs &amp; Drinkware</t>
  </si>
  <si>
    <t>Prerequisites for running this report:</t>
  </si>
  <si>
    <t>1)</t>
  </si>
  <si>
    <t>Raw Materials</t>
  </si>
  <si>
    <t>2016</t>
  </si>
  <si>
    <t>2017</t>
  </si>
  <si>
    <t>2018</t>
  </si>
  <si>
    <t>Questions About This Report</t>
  </si>
  <si>
    <t>Click here to contact sample reports</t>
  </si>
  <si>
    <t>Click here for downloads</t>
  </si>
  <si>
    <t>2019</t>
  </si>
  <si>
    <t>2020</t>
  </si>
  <si>
    <t>Cost</t>
  </si>
  <si>
    <t>Getting Help</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</si>
  <si>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</si>
  <si>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</si>
  <si>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</si>
  <si>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</si>
  <si>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</si>
  <si>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</si>
  <si>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</si>
  <si>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</si>
  <si>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</si>
  <si>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</si>
  <si>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</si>
  <si>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</si>
  <si>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</si>
  <si>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</si>
  <si>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</si>
  <si>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</si>
  <si>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</si>
  <si>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</si>
  <si>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</si>
  <si>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</si>
  <si>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</si>
  <si>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</si>
  <si>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</si>
  <si>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</si>
  <si>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</si>
  <si>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</si>
  <si>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</si>
  <si>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</si>
  <si>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This report provides several views of purchased inventory value. The data is being pulled from the Inventory cube from Jet Global's NAV standard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</si>
</sst>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8" x14ac:knownFonts="1">
    <font>
      <sz val="11"/>
      <color theme="1"/>
      <name val="Calibri"/>
      <family val="2"/>
      <scheme val="minor"/>
    </font>
    <font>
      <sz val="10"/>
      <name val="Arial"/>
      <family val="2"/>
    </font>
    <font>
      <u/>
      <sz val="10"/>
      <color indexed="12"/>
      <name val="Arial"/>
      <family val="2"/>
    </font>
    <font>
      <b/>
      <sz val="15"/>
      <color theme="3"/>
      <name val="Calibri"/>
      <family val="2"/>
      <scheme val="minor"/>
    </font>
    <font>
      <b/>
      <sz val="20"/>
      <color theme="3"/>
      <name val="Calibri"/>
      <family val="2"/>
      <scheme val="minor"/>
    </font>
    <font>
      <sz val="11"/>
      <color indexed="8"/>
      <name val="Segoe UI"/>
      <family val="2"/>
    </font>
    <font>
      <b/>
      <sz val="11"/>
      <color indexed="62"/>
      <name val="Segoe UI"/>
      <family val="2"/>
    </font>
    <font>
      <sz val="10"/>
      <color theme="1"/>
      <name val="Arial"/>
      <family val="2"/>
    </font>
    <font>
      <sz val="10"/>
      <color theme="1"/>
      <name val="Segoe UI"/>
      <family val="2"/>
    </font>
    <font>
      <u/>
      <sz val="10"/>
      <color indexed="12"/>
      <name val="Segoe UI"/>
      <family val="2"/>
    </font>
    <font>
      <b/>
      <sz val="20"/>
      <color rgb="FFDA4848"/>
      <name val="Segoe UI"/>
      <family val="2"/>
    </font>
    <font>
      <b/>
      <sz val="10"/>
      <color theme="1"/>
      <name val="Segoe UI"/>
      <family val="2"/>
    </font>
    <font>
      <b/>
      <i/>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medium">
        <color rgb="FF95B3D7"/>
      </bottom>
      <diagonal/>
    </border>
    <border>
      <left/>
      <right/>
      <top/>
      <bottom style="medium">
        <color rgb="FFDA4848"/>
      </bottom>
      <diagonal/>
    </border>
  </borders>
  <cellStyleXfs count="10">
    <xf numFmtId="0" fontId="0" fillId="0" borderId="0"/>
    <xf numFmtId="0" fontId="1" fillId="0" borderId="0"/>
    <xf numFmtId="0" fontId="2" fillId="0" borderId="0" applyNumberFormat="0" applyFill="0" applyBorder="0" applyAlignment="0" applyProtection="0">
      <alignment vertical="top"/>
      <protection locked="0"/>
    </xf>
    <xf numFmtId="0" fontId="3" fillId="0" borderId="2" applyNumberFormat="0" applyFill="0" applyAlignment="0" applyProtection="0"/>
    <xf numFmtId="0" fontId="5" fillId="0" borderId="0"/>
    <xf numFmtId="0" fontId="6" fillId="0" borderId="3" applyNumberFormat="0" applyFill="0" applyAlignment="0" applyProtection="0"/>
    <xf numFmtId="0" fontId="7" fillId="0" borderId="0"/>
    <xf numFmtId="0" fontId="5" fillId="0" borderId="0"/>
    <xf numFmtId="0" fontId="2" fillId="0" borderId="0" applyNumberFormat="0" applyFill="0" applyBorder="0" applyAlignment="0" applyProtection="0">
      <alignment vertical="top"/>
      <protection locked="0"/>
    </xf>
    <xf numFmtId="0" fontId="5" fillId="0" borderId="0"/>
  </cellStyleXfs>
  <cellXfs count="25">
    <xf numFmtId="0" fontId="0" fillId="0" borderId="0" xfId="0"/>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wrapText="1"/>
    </xf>
    <xf numFmtId="0" fontId="4" fillId="0" borderId="2" xfId="3" applyFont="1"/>
    <xf numFmtId="0" fontId="4" fillId="0" borderId="0" xfId="3" applyFont="1" applyBorder="1"/>
    <xf numFmtId="0" fontId="8" fillId="0" borderId="0" xfId="0" applyFont="1"/>
    <xf numFmtId="0" fontId="8" fillId="0" borderId="0" xfId="0" applyFont="1" applyAlignment="1">
      <alignment vertical="top"/>
    </xf>
    <xf numFmtId="0" fontId="8" fillId="0" borderId="0" xfId="0" applyFont="1" applyAlignment="1">
      <alignment vertical="top" wrapText="1"/>
    </xf>
    <xf numFmtId="0" fontId="10"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2" fillId="2" borderId="1" xfId="1" applyFont="1" applyFill="1" applyBorder="1" applyAlignment="1">
      <alignment vertical="top" wrapText="1"/>
    </xf>
    <xf numFmtId="0" fontId="12" fillId="2" borderId="0" xfId="1" applyFont="1" applyFill="1" applyBorder="1" applyAlignment="1">
      <alignment vertical="top" wrapText="1"/>
    </xf>
    <xf numFmtId="0" fontId="9" fillId="0" borderId="0" xfId="2" applyFont="1" applyAlignment="1" applyProtection="1">
      <alignment vertical="top"/>
    </xf>
    <xf numFmtId="0" fontId="13" fillId="0" borderId="4" xfId="5" applyFont="1" applyFill="1" applyBorder="1" applyAlignment="1">
      <alignment vertical="top"/>
    </xf>
    <xf numFmtId="0" fontId="14" fillId="0" borderId="4" xfId="5" applyFont="1" applyFill="1" applyBorder="1" applyAlignment="1">
      <alignment vertical="top"/>
    </xf>
    <xf numFmtId="0" fontId="15" fillId="0" borderId="0" xfId="9" applyFont="1"/>
    <xf numFmtId="0" fontId="15" fillId="0" borderId="0" xfId="9" applyFont="1" applyAlignment="1">
      <alignment vertical="top"/>
    </xf>
    <xf numFmtId="0" fontId="16" fillId="0" borderId="0" xfId="9" applyFont="1" applyAlignment="1">
      <alignment vertical="top" wrapText="1"/>
    </xf>
    <xf numFmtId="0" fontId="16" fillId="0" borderId="0" xfId="9" applyFont="1" applyAlignment="1">
      <alignment horizontal="right" vertical="top"/>
    </xf>
    <xf numFmtId="0" fontId="16" fillId="0" borderId="0" xfId="9" applyFont="1" applyAlignment="1">
      <alignment vertical="top"/>
    </xf>
    <xf numFmtId="0" fontId="17" fillId="3" borderId="0" xfId="1" applyFont="1" applyFill="1" applyAlignment="1">
      <alignment vertical="top"/>
    </xf>
    <xf numFmtId="0" fontId="15" fillId="0" borderId="0" xfId="9" applyFont="1" applyAlignment="1">
      <alignment vertical="top" wrapText="1"/>
    </xf>
  </cellXfs>
  <cellStyles count="10">
    <cellStyle name="Heading 1" xfId="3" builtinId="16"/>
    <cellStyle name="Heading 3 2" xfId="5"/>
    <cellStyle name="Hyperlink" xfId="2" builtinId="8"/>
    <cellStyle name="Hyperlink 3" xfId="8"/>
    <cellStyle name="Normal" xfId="0" builtinId="0"/>
    <cellStyle name="Normal 2" xfId="4"/>
    <cellStyle name="Normal 2 2" xfId="6"/>
    <cellStyle name="Normal 2 4" xfId="1"/>
    <cellStyle name="Normal 2 5" xfId="7"/>
    <cellStyle name="Normal 3" xfId="9"/>
  </cellStyles>
  <dxfs count="1">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eetMetadata" Target="metadata.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2.xml"/><Relationship Id="rId10" Type="http://schemas.openxmlformats.org/officeDocument/2006/relationships/connections" Target="connection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[NAV031 - Jet Analytics - Inventory Purchase History  v4.0.xlsx]Purchase History (Value)!PivotTable1</c:name>
    <c:fmtId val="1"/>
  </c:pivotSource>
  <c:chart>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spPr>
          <a:solidFill>
            <a:schemeClr val="accent1"/>
          </a:solidFill>
          <a:ln w="25400">
            <a:noFill/>
          </a:ln>
          <a:effectLst/>
        </c:spPr>
        <c:marker>
          <c:symbol val="none"/>
        </c:marker>
      </c:pivotFmt>
      <c:pivotFmt>
        <c:idx val="31"/>
        <c:spPr>
          <a:solidFill>
            <a:schemeClr val="accent1"/>
          </a:solidFill>
          <a:ln w="25400">
            <a:noFill/>
          </a:ln>
          <a:effectLst/>
        </c:spPr>
        <c:marker>
          <c:symbol val="none"/>
        </c:marker>
      </c:pivotFmt>
      <c:pivotFmt>
        <c:idx val="32"/>
        <c:spPr>
          <a:solidFill>
            <a:schemeClr val="accent1"/>
          </a:solidFill>
          <a:ln w="25400">
            <a:noFill/>
          </a:ln>
          <a:effectLst/>
        </c:spPr>
        <c:marker>
          <c:symbol val="none"/>
        </c:marker>
      </c:pivotFmt>
      <c:pivotFmt>
        <c:idx val="33"/>
        <c:spPr>
          <a:solidFill>
            <a:schemeClr val="accent1"/>
          </a:solidFill>
          <a:ln w="25400">
            <a:noFill/>
          </a:ln>
          <a:effectLst/>
        </c:spPr>
        <c:marker>
          <c:symbol val="none"/>
        </c:marker>
      </c:pivotFmt>
      <c:pivotFmt>
        <c:idx val="34"/>
        <c:spPr>
          <a:solidFill>
            <a:schemeClr val="accent1"/>
          </a:solidFill>
          <a:ln w="25400">
            <a:noFill/>
          </a:ln>
          <a:effectLst/>
        </c:spPr>
        <c:marker>
          <c:symbol val="none"/>
        </c:marker>
      </c:pivotFmt>
      <c:pivotFmt>
        <c:idx val="35"/>
        <c:spPr>
          <a:solidFill>
            <a:schemeClr val="accent1"/>
          </a:solidFill>
          <a:ln w="25400">
            <a:noFill/>
          </a:ln>
          <a:effectLst/>
        </c:spPr>
        <c:marker>
          <c:symbol val="none"/>
        </c:marker>
      </c:pivotFmt>
      <c:pivotFmt>
        <c:idx val="36"/>
        <c:spPr>
          <a:solidFill>
            <a:schemeClr val="accent1"/>
          </a:solidFill>
          <a:ln w="25400">
            <a:noFill/>
          </a:ln>
          <a:effectLst/>
        </c:spPr>
        <c:marker>
          <c:symbol val="none"/>
        </c:marker>
      </c:pivotFmt>
      <c:pivotFmt>
        <c:idx val="37"/>
        <c:spPr>
          <a:solidFill>
            <a:schemeClr val="accent1"/>
          </a:solidFill>
          <a:ln w="25400">
            <a:noFill/>
          </a:ln>
          <a:effectLst/>
        </c:spPr>
        <c:marker>
          <c:symbol val="none"/>
        </c:marker>
      </c:pivotFmt>
      <c:pivotFmt>
        <c:idx val="38"/>
        <c:spPr>
          <a:solidFill>
            <a:schemeClr val="accent1"/>
          </a:solidFill>
          <a:ln w="25400">
            <a:noFill/>
          </a:ln>
          <a:effectLst/>
        </c:spPr>
        <c:marker>
          <c:symbol val="none"/>
        </c:marker>
      </c:pivotFmt>
      <c:pivotFmt>
        <c:idx val="39"/>
        <c:spPr>
          <a:solidFill>
            <a:schemeClr val="accent1"/>
          </a:solidFill>
          <a:ln w="25400">
            <a:noFill/>
          </a:ln>
          <a:effectLst/>
        </c:spPr>
        <c:marker>
          <c:symbol val="none"/>
        </c:marker>
      </c:pivotFmt>
      <c:pivotFmt>
        <c:idx val="40"/>
        <c:spPr>
          <a:solidFill>
            <a:schemeClr val="accent1"/>
          </a:solidFill>
          <a:ln w="25400">
            <a:noFill/>
          </a:ln>
          <a:effectLst/>
        </c:spPr>
        <c:marker>
          <c:symbol val="none"/>
        </c:marker>
      </c:pivotFmt>
      <c:pivotFmt>
        <c:idx val="41"/>
        <c:spPr>
          <a:solidFill>
            <a:schemeClr val="accent1"/>
          </a:solidFill>
          <a:ln w="25400">
            <a:noFill/>
          </a:ln>
          <a:effectLst/>
        </c:spPr>
        <c:marker>
          <c:symbol val="none"/>
        </c:marker>
      </c:pivotFmt>
      <c:pivotFmt>
        <c:idx val="42"/>
        <c:spPr>
          <a:solidFill>
            <a:schemeClr val="accent1"/>
          </a:solidFill>
          <a:ln w="25400">
            <a:noFill/>
          </a:ln>
          <a:effectLst/>
        </c:spPr>
        <c:marker>
          <c:symbol val="none"/>
        </c:marker>
      </c:pivotFmt>
      <c:pivotFmt>
        <c:idx val="43"/>
        <c:spPr>
          <a:solidFill>
            <a:schemeClr val="accent1"/>
          </a:solidFill>
          <a:ln w="25400">
            <a:noFill/>
          </a:ln>
          <a:effectLst/>
        </c:spPr>
        <c:marker>
          <c:symbol val="none"/>
        </c:marker>
      </c:pivotFmt>
      <c:pivotFmt>
        <c:idx val="44"/>
        <c:spPr>
          <a:solidFill>
            <a:schemeClr val="accent1"/>
          </a:solidFill>
          <a:ln w="25400">
            <a:noFill/>
          </a:ln>
          <a:effectLst/>
        </c:spPr>
        <c:marker>
          <c:symbol val="none"/>
        </c:marker>
      </c:pivotFmt>
      <c:pivotFmt>
        <c:idx val="45"/>
        <c:spPr>
          <a:solidFill>
            <a:schemeClr val="accent1"/>
          </a:solidFill>
          <a:ln w="25400">
            <a:noFill/>
          </a:ln>
          <a:effectLst/>
        </c:spPr>
        <c:marker>
          <c:symbol val="none"/>
        </c:marker>
      </c:pivotFmt>
      <c:pivotFmt>
        <c:idx val="46"/>
        <c:spPr>
          <a:solidFill>
            <a:schemeClr val="accent1"/>
          </a:solidFill>
          <a:ln w="25400">
            <a:noFill/>
          </a:ln>
          <a:effectLst/>
        </c:spPr>
        <c:marker>
          <c:symbol val="none"/>
        </c:marker>
      </c:pivotFmt>
      <c:pivotFmt>
        <c:idx val="47"/>
        <c:spPr>
          <a:solidFill>
            <a:schemeClr val="accent1"/>
          </a:solidFill>
          <a:ln w="25400">
            <a:noFill/>
          </a:ln>
          <a:effectLst/>
        </c:spPr>
        <c:marker>
          <c:symbol val="none"/>
        </c:marker>
      </c:pivotFmt>
      <c:pivotFmt>
        <c:idx val="48"/>
        <c:spPr>
          <a:solidFill>
            <a:schemeClr val="accent1"/>
          </a:solidFill>
          <a:ln w="25400">
            <a:noFill/>
          </a:ln>
          <a:effectLst/>
        </c:spPr>
        <c:marker>
          <c:symbol val="none"/>
        </c:marker>
      </c:pivotFmt>
      <c:pivotFmt>
        <c:idx val="49"/>
        <c:spPr>
          <a:solidFill>
            <a:schemeClr val="accent1"/>
          </a:solidFill>
          <a:ln w="25400">
            <a:noFill/>
          </a:ln>
          <a:effectLst/>
        </c:spPr>
        <c:marker>
          <c:symbol val="none"/>
        </c:marker>
      </c:pivotFmt>
      <c:pivotFmt>
        <c:idx val="50"/>
        <c:spPr>
          <a:solidFill>
            <a:schemeClr val="accent1"/>
          </a:solidFill>
          <a:ln w="25400">
            <a:noFill/>
          </a:ln>
          <a:effectLst/>
        </c:spPr>
        <c:marker>
          <c:symbol val="none"/>
        </c:marker>
      </c:pivotFmt>
      <c:pivotFmt>
        <c:idx val="51"/>
        <c:spPr>
          <a:solidFill>
            <a:schemeClr val="accent1"/>
          </a:solidFill>
          <a:ln w="25400">
            <a:noFill/>
          </a:ln>
          <a:effectLst/>
        </c:spPr>
        <c:marker>
          <c:symbol val="none"/>
        </c:marker>
      </c:pivotFmt>
      <c:pivotFmt>
        <c:idx val="52"/>
        <c:spPr>
          <a:solidFill>
            <a:schemeClr val="accent1"/>
          </a:solidFill>
          <a:ln w="25400">
            <a:noFill/>
          </a:ln>
          <a:effectLst/>
        </c:spPr>
        <c:marker>
          <c:symbol val="none"/>
        </c:marker>
      </c:pivotFmt>
      <c:pivotFmt>
        <c:idx val="53"/>
        <c:spPr>
          <a:solidFill>
            <a:schemeClr val="accent1"/>
          </a:solidFill>
          <a:ln w="25400">
            <a:noFill/>
          </a:ln>
          <a:effectLst/>
        </c:spPr>
        <c:marker>
          <c:symbol val="none"/>
        </c:marker>
      </c:pivotFmt>
    </c:pivotFmts>
    <c:plotArea>
      <c:layout/>
      <c:areaChart>
        <c:grouping val="stacked"/>
        <c:varyColors val="0"/>
        <c:ser>
          <c:idx val="0"/>
          <c:order val="0"/>
          <c:tx>
            <c:strRef>
              <c:f>'Purchase History (Value)'!$D$22:$D$23</c:f>
              <c:strCache>
                <c:ptCount val="1"/>
                <c:pt idx="0">
                  <c:v>Awards &amp; Recognition</c:v>
                </c:pt>
              </c:strCache>
            </c:strRef>
          </c:tx>
          <c:spPr>
            <a:solidFill>
              <a:schemeClr val="accent1">
                <a:shade val="45000"/>
              </a:schemeClr>
            </a:solidFill>
            <a:ln w="25400">
              <a:noFill/>
            </a:ln>
            <a:effectLst/>
          </c:spPr>
          <c:cat>
            <c:strRef>
              <c:f>'Purchase History (Value)'!$C$24:$C$29</c:f>
              <c:strCache>
                <c:ptCount val="5"/>
                <c:pt idx="0">
                  <c:v>2016</c:v>
                </c:pt>
                <c:pt idx="1">
                  <c:v>2017</c:v>
                </c:pt>
                <c:pt idx="2">
                  <c:v>2018</c:v>
                </c:pt>
                <c:pt idx="3">
                  <c:v>2019</c:v>
                </c:pt>
                <c:pt idx="4">
                  <c:v>2020</c:v>
                </c:pt>
              </c:strCache>
            </c:strRef>
          </c:cat>
          <c:val>
            <c:numRef>
              <c:f>'Purchase History (Value)'!$D$24:$D$29</c:f>
              <c:numCache>
                <c:formatCode>#,###</c:formatCode>
                <c:ptCount val="5"/>
                <c:pt idx="0">
                  <c:v>17272825.549999997</c:v>
                </c:pt>
                <c:pt idx="1">
                  <c:v>5642244.3900000015</c:v>
                </c:pt>
                <c:pt idx="2">
                  <c:v>7085840.1099999994</c:v>
                </c:pt>
                <c:pt idx="3">
                  <c:v>9804260.7299999967</c:v>
                </c:pt>
                <c:pt idx="4">
                  <c:v>7852503.4999999944</c:v>
                </c:pt>
              </c:numCache>
            </c:numRef>
          </c:val>
          <c:extLst>
            <c:ext xmlns:c16="http://schemas.microsoft.com/office/drawing/2014/chart" uri="{C3380CC4-5D6E-409C-BE32-E72D297353CC}">
              <c16:uniqueId val="{00000000-1AA3-46A9-A0E5-5062C989E5B2}"/>
            </c:ext>
          </c:extLst>
        </c:ser>
        <c:ser>
          <c:idx val="1"/>
          <c:order val="1"/>
          <c:tx>
            <c:strRef>
              <c:f>'Purchase History (Value)'!$E$22:$E$23</c:f>
              <c:strCache>
                <c:ptCount val="1"/>
                <c:pt idx="0">
                  <c:v>Bags &amp; Totes</c:v>
                </c:pt>
              </c:strCache>
            </c:strRef>
          </c:tx>
          <c:spPr>
            <a:solidFill>
              <a:schemeClr val="accent1">
                <a:shade val="61000"/>
              </a:schemeClr>
            </a:solidFill>
            <a:ln w="25400">
              <a:noFill/>
            </a:ln>
            <a:effectLst/>
          </c:spPr>
          <c:cat>
            <c:strRef>
              <c:f>'Purchase History (Value)'!$C$24:$C$29</c:f>
              <c:strCache>
                <c:ptCount val="5"/>
                <c:pt idx="0">
                  <c:v>2016</c:v>
                </c:pt>
                <c:pt idx="1">
                  <c:v>2017</c:v>
                </c:pt>
                <c:pt idx="2">
                  <c:v>2018</c:v>
                </c:pt>
                <c:pt idx="3">
                  <c:v>2019</c:v>
                </c:pt>
                <c:pt idx="4">
                  <c:v>2020</c:v>
                </c:pt>
              </c:strCache>
            </c:strRef>
          </c:cat>
          <c:val>
            <c:numRef>
              <c:f>'Purchase History (Value)'!$E$24:$E$29</c:f>
              <c:numCache>
                <c:formatCode>#,###</c:formatCode>
                <c:ptCount val="5"/>
                <c:pt idx="0">
                  <c:v>6029160.7600000016</c:v>
                </c:pt>
                <c:pt idx="1">
                  <c:v>2073302.06</c:v>
                </c:pt>
                <c:pt idx="2">
                  <c:v>2659403.649999999</c:v>
                </c:pt>
                <c:pt idx="3">
                  <c:v>3501316.7700000042</c:v>
                </c:pt>
                <c:pt idx="4">
                  <c:v>2465844.2799999984</c:v>
                </c:pt>
              </c:numCache>
            </c:numRef>
          </c:val>
          <c:extLst>
            <c:ext xmlns:c16="http://schemas.microsoft.com/office/drawing/2014/chart" uri="{C3380CC4-5D6E-409C-BE32-E72D297353CC}">
              <c16:uniqueId val="{00000001-1AA3-46A9-A0E5-5062C989E5B2}"/>
            </c:ext>
          </c:extLst>
        </c:ser>
        <c:ser>
          <c:idx val="2"/>
          <c:order val="2"/>
          <c:tx>
            <c:strRef>
              <c:f>'Purchase History (Value)'!$F$22:$F$23</c:f>
              <c:strCache>
                <c:ptCount val="1"/>
                <c:pt idx="0">
                  <c:v>Caps &amp; Hats</c:v>
                </c:pt>
              </c:strCache>
            </c:strRef>
          </c:tx>
          <c:spPr>
            <a:solidFill>
              <a:schemeClr val="accent1">
                <a:shade val="76000"/>
              </a:schemeClr>
            </a:solidFill>
            <a:ln w="25400">
              <a:noFill/>
            </a:ln>
            <a:effectLst/>
          </c:spPr>
          <c:cat>
            <c:strRef>
              <c:f>'Purchase History (Value)'!$C$24:$C$29</c:f>
              <c:strCache>
                <c:ptCount val="5"/>
                <c:pt idx="0">
                  <c:v>2016</c:v>
                </c:pt>
                <c:pt idx="1">
                  <c:v>2017</c:v>
                </c:pt>
                <c:pt idx="2">
                  <c:v>2018</c:v>
                </c:pt>
                <c:pt idx="3">
                  <c:v>2019</c:v>
                </c:pt>
                <c:pt idx="4">
                  <c:v>2020</c:v>
                </c:pt>
              </c:strCache>
            </c:strRef>
          </c:cat>
          <c:val>
            <c:numRef>
              <c:f>'Purchase History (Value)'!$F$24:$F$29</c:f>
              <c:numCache>
                <c:formatCode>#,###</c:formatCode>
                <c:ptCount val="5"/>
                <c:pt idx="0">
                  <c:v>4582095.1399999997</c:v>
                </c:pt>
                <c:pt idx="1">
                  <c:v>2190876.7799999993</c:v>
                </c:pt>
                <c:pt idx="2">
                  <c:v>3048898.03</c:v>
                </c:pt>
                <c:pt idx="3">
                  <c:v>3651897.870000002</c:v>
                </c:pt>
                <c:pt idx="4">
                  <c:v>2727653.63</c:v>
                </c:pt>
              </c:numCache>
            </c:numRef>
          </c:val>
          <c:extLst>
            <c:ext xmlns:c16="http://schemas.microsoft.com/office/drawing/2014/chart" uri="{C3380CC4-5D6E-409C-BE32-E72D297353CC}">
              <c16:uniqueId val="{00000002-1AA3-46A9-A0E5-5062C989E5B2}"/>
            </c:ext>
          </c:extLst>
        </c:ser>
        <c:ser>
          <c:idx val="3"/>
          <c:order val="3"/>
          <c:tx>
            <c:strRef>
              <c:f>'Purchase History (Value)'!$G$22:$G$23</c:f>
              <c:strCache>
                <c:ptCount val="1"/>
                <c:pt idx="0">
                  <c:v>Clocks &amp; Watches</c:v>
                </c:pt>
              </c:strCache>
            </c:strRef>
          </c:tx>
          <c:spPr>
            <a:solidFill>
              <a:schemeClr val="accent1">
                <a:shade val="92000"/>
              </a:schemeClr>
            </a:solidFill>
            <a:ln w="25400">
              <a:noFill/>
            </a:ln>
            <a:effectLst/>
          </c:spPr>
          <c:cat>
            <c:strRef>
              <c:f>'Purchase History (Value)'!$C$24:$C$29</c:f>
              <c:strCache>
                <c:ptCount val="5"/>
                <c:pt idx="0">
                  <c:v>2016</c:v>
                </c:pt>
                <c:pt idx="1">
                  <c:v>2017</c:v>
                </c:pt>
                <c:pt idx="2">
                  <c:v>2018</c:v>
                </c:pt>
                <c:pt idx="3">
                  <c:v>2019</c:v>
                </c:pt>
                <c:pt idx="4">
                  <c:v>2020</c:v>
                </c:pt>
              </c:strCache>
            </c:strRef>
          </c:cat>
          <c:val>
            <c:numRef>
              <c:f>'Purchase History (Value)'!$G$24:$G$29</c:f>
              <c:numCache>
                <c:formatCode>#,###</c:formatCode>
                <c:ptCount val="5"/>
                <c:pt idx="0">
                  <c:v>4504553.4299999978</c:v>
                </c:pt>
                <c:pt idx="1">
                  <c:v>2007444.8400000008</c:v>
                </c:pt>
                <c:pt idx="2">
                  <c:v>2348460.5799999982</c:v>
                </c:pt>
                <c:pt idx="3">
                  <c:v>3115292.9299999997</c:v>
                </c:pt>
                <c:pt idx="4">
                  <c:v>2818038.2599999951</c:v>
                </c:pt>
              </c:numCache>
            </c:numRef>
          </c:val>
          <c:extLst>
            <c:ext xmlns:c16="http://schemas.microsoft.com/office/drawing/2014/chart" uri="{C3380CC4-5D6E-409C-BE32-E72D297353CC}">
              <c16:uniqueId val="{00000003-1AA3-46A9-A0E5-5062C989E5B2}"/>
            </c:ext>
          </c:extLst>
        </c:ser>
        <c:ser>
          <c:idx val="4"/>
          <c:order val="4"/>
          <c:tx>
            <c:strRef>
              <c:f>'Purchase History (Value)'!$H$22:$H$23</c:f>
              <c:strCache>
                <c:ptCount val="1"/>
                <c:pt idx="0">
                  <c:v>Corporate Gifts</c:v>
                </c:pt>
              </c:strCache>
            </c:strRef>
          </c:tx>
          <c:spPr>
            <a:solidFill>
              <a:schemeClr val="accent1">
                <a:tint val="93000"/>
              </a:schemeClr>
            </a:solidFill>
            <a:ln w="25400">
              <a:noFill/>
            </a:ln>
            <a:effectLst/>
          </c:spPr>
          <c:cat>
            <c:strRef>
              <c:f>'Purchase History (Value)'!$C$24:$C$29</c:f>
              <c:strCache>
                <c:ptCount val="5"/>
                <c:pt idx="0">
                  <c:v>2016</c:v>
                </c:pt>
                <c:pt idx="1">
                  <c:v>2017</c:v>
                </c:pt>
                <c:pt idx="2">
                  <c:v>2018</c:v>
                </c:pt>
                <c:pt idx="3">
                  <c:v>2019</c:v>
                </c:pt>
                <c:pt idx="4">
                  <c:v>2020</c:v>
                </c:pt>
              </c:strCache>
            </c:strRef>
          </c:cat>
          <c:val>
            <c:numRef>
              <c:f>'Purchase History (Value)'!$H$24:$H$29</c:f>
              <c:numCache>
                <c:formatCode>#,###</c:formatCode>
                <c:ptCount val="5"/>
                <c:pt idx="0">
                  <c:v>6375197.5200000014</c:v>
                </c:pt>
                <c:pt idx="1">
                  <c:v>2798341.6900000013</c:v>
                </c:pt>
                <c:pt idx="2">
                  <c:v>2858707.3099999996</c:v>
                </c:pt>
                <c:pt idx="3">
                  <c:v>3529103.2299999981</c:v>
                </c:pt>
                <c:pt idx="4">
                  <c:v>3579114.8</c:v>
                </c:pt>
              </c:numCache>
            </c:numRef>
          </c:val>
          <c:extLst>
            <c:ext xmlns:c16="http://schemas.microsoft.com/office/drawing/2014/chart" uri="{C3380CC4-5D6E-409C-BE32-E72D297353CC}">
              <c16:uniqueId val="{00000004-1AA3-46A9-A0E5-5062C989E5B2}"/>
            </c:ext>
          </c:extLst>
        </c:ser>
        <c:ser>
          <c:idx val="5"/>
          <c:order val="5"/>
          <c:tx>
            <c:strRef>
              <c:f>'Purchase History (Value)'!$I$22:$I$23</c:f>
              <c:strCache>
                <c:ptCount val="1"/>
                <c:pt idx="0">
                  <c:v>Electronics</c:v>
                </c:pt>
              </c:strCache>
            </c:strRef>
          </c:tx>
          <c:spPr>
            <a:solidFill>
              <a:schemeClr val="accent1">
                <a:tint val="77000"/>
              </a:schemeClr>
            </a:solidFill>
            <a:ln w="25400">
              <a:noFill/>
            </a:ln>
            <a:effectLst/>
          </c:spPr>
          <c:cat>
            <c:strRef>
              <c:f>'Purchase History (Value)'!$C$24:$C$29</c:f>
              <c:strCache>
                <c:ptCount val="5"/>
                <c:pt idx="0">
                  <c:v>2016</c:v>
                </c:pt>
                <c:pt idx="1">
                  <c:v>2017</c:v>
                </c:pt>
                <c:pt idx="2">
                  <c:v>2018</c:v>
                </c:pt>
                <c:pt idx="3">
                  <c:v>2019</c:v>
                </c:pt>
                <c:pt idx="4">
                  <c:v>2020</c:v>
                </c:pt>
              </c:strCache>
            </c:strRef>
          </c:cat>
          <c:val>
            <c:numRef>
              <c:f>'Purchase History (Value)'!$I$24:$I$29</c:f>
              <c:numCache>
                <c:formatCode>#,###</c:formatCode>
                <c:ptCount val="5"/>
                <c:pt idx="0">
                  <c:v>2317426.3100000005</c:v>
                </c:pt>
                <c:pt idx="1">
                  <c:v>637848.9299999997</c:v>
                </c:pt>
                <c:pt idx="2">
                  <c:v>707313.37999999989</c:v>
                </c:pt>
                <c:pt idx="3">
                  <c:v>1066135.8400000005</c:v>
                </c:pt>
                <c:pt idx="4">
                  <c:v>969503.28000000073</c:v>
                </c:pt>
              </c:numCache>
            </c:numRef>
          </c:val>
          <c:extLst>
            <c:ext xmlns:c16="http://schemas.microsoft.com/office/drawing/2014/chart" uri="{C3380CC4-5D6E-409C-BE32-E72D297353CC}">
              <c16:uniqueId val="{00000005-1AA3-46A9-A0E5-5062C989E5B2}"/>
            </c:ext>
          </c:extLst>
        </c:ser>
        <c:ser>
          <c:idx val="6"/>
          <c:order val="6"/>
          <c:tx>
            <c:strRef>
              <c:f>'Purchase History (Value)'!$J$22:$J$23</c:f>
              <c:strCache>
                <c:ptCount val="1"/>
                <c:pt idx="0">
                  <c:v>Mugs &amp; Drinkware</c:v>
                </c:pt>
              </c:strCache>
            </c:strRef>
          </c:tx>
          <c:spPr>
            <a:solidFill>
              <a:schemeClr val="accent1">
                <a:tint val="62000"/>
              </a:schemeClr>
            </a:solidFill>
            <a:ln w="25400">
              <a:noFill/>
            </a:ln>
            <a:effectLst/>
          </c:spPr>
          <c:cat>
            <c:strRef>
              <c:f>'Purchase History (Value)'!$C$24:$C$29</c:f>
              <c:strCache>
                <c:ptCount val="5"/>
                <c:pt idx="0">
                  <c:v>2016</c:v>
                </c:pt>
                <c:pt idx="1">
                  <c:v>2017</c:v>
                </c:pt>
                <c:pt idx="2">
                  <c:v>2018</c:v>
                </c:pt>
                <c:pt idx="3">
                  <c:v>2019</c:v>
                </c:pt>
                <c:pt idx="4">
                  <c:v>2020</c:v>
                </c:pt>
              </c:strCache>
            </c:strRef>
          </c:cat>
          <c:val>
            <c:numRef>
              <c:f>'Purchase History (Value)'!$J$24:$J$29</c:f>
              <c:numCache>
                <c:formatCode>#,###</c:formatCode>
                <c:ptCount val="5"/>
                <c:pt idx="0">
                  <c:v>1958800.0099999998</c:v>
                </c:pt>
                <c:pt idx="1">
                  <c:v>638784.98999999976</c:v>
                </c:pt>
                <c:pt idx="2">
                  <c:v>641891.48</c:v>
                </c:pt>
                <c:pt idx="3">
                  <c:v>1067506.6100000008</c:v>
                </c:pt>
                <c:pt idx="4">
                  <c:v>1052633.5700000022</c:v>
                </c:pt>
              </c:numCache>
            </c:numRef>
          </c:val>
          <c:extLst>
            <c:ext xmlns:c16="http://schemas.microsoft.com/office/drawing/2014/chart" uri="{C3380CC4-5D6E-409C-BE32-E72D297353CC}">
              <c16:uniqueId val="{00000006-1AA3-46A9-A0E5-5062C989E5B2}"/>
            </c:ext>
          </c:extLst>
        </c:ser>
        <c:ser>
          <c:idx val="7"/>
          <c:order val="7"/>
          <c:tx>
            <c:strRef>
              <c:f>'Purchase History (Value)'!$K$22:$K$23</c:f>
              <c:strCache>
                <c:ptCount val="1"/>
                <c:pt idx="0">
                  <c:v>Raw Materials</c:v>
                </c:pt>
              </c:strCache>
            </c:strRef>
          </c:tx>
          <c:spPr>
            <a:solidFill>
              <a:schemeClr val="accent1">
                <a:tint val="46000"/>
              </a:schemeClr>
            </a:solidFill>
            <a:ln w="25400">
              <a:noFill/>
            </a:ln>
            <a:effectLst/>
          </c:spPr>
          <c:cat>
            <c:strRef>
              <c:f>'Purchase History (Value)'!$C$24:$C$29</c:f>
              <c:strCache>
                <c:ptCount val="5"/>
                <c:pt idx="0">
                  <c:v>2016</c:v>
                </c:pt>
                <c:pt idx="1">
                  <c:v>2017</c:v>
                </c:pt>
                <c:pt idx="2">
                  <c:v>2018</c:v>
                </c:pt>
                <c:pt idx="3">
                  <c:v>2019</c:v>
                </c:pt>
                <c:pt idx="4">
                  <c:v>2020</c:v>
                </c:pt>
              </c:strCache>
            </c:strRef>
          </c:cat>
          <c:val>
            <c:numRef>
              <c:f>'Purchase History (Value)'!$K$24:$K$29</c:f>
              <c:numCache>
                <c:formatCode>#,###</c:formatCode>
                <c:ptCount val="5"/>
                <c:pt idx="1">
                  <c:v>71577.47</c:v>
                </c:pt>
                <c:pt idx="2">
                  <c:v>172877.92</c:v>
                </c:pt>
                <c:pt idx="3">
                  <c:v>356852.37000000005</c:v>
                </c:pt>
                <c:pt idx="4">
                  <c:v>274516.69000000018</c:v>
                </c:pt>
              </c:numCache>
            </c:numRef>
          </c:val>
          <c:extLst>
            <c:ext xmlns:c16="http://schemas.microsoft.com/office/drawing/2014/chart" uri="{C3380CC4-5D6E-409C-BE32-E72D297353CC}">
              <c16:uniqueId val="{00000007-1AA3-46A9-A0E5-5062C989E5B2}"/>
            </c:ext>
          </c:extLst>
        </c:ser>
        <c:dLbls>
          <c:showLegendKey val="0"/>
          <c:showVal val="0"/>
          <c:showCatName val="0"/>
          <c:showSerName val="0"/>
          <c:showPercent val="0"/>
          <c:showBubbleSize val="0"/>
        </c:dLbls>
        <c:axId val="670771192"/>
        <c:axId val="670771584"/>
      </c:areaChart>
      <c:catAx>
        <c:axId val="670771192"/>
        <c:scaling>
          <c:orientation val="minMax"/>
        </c:scaling>
        <c:delete val="0"/>
        <c:axPos val="b"/>
        <c:numFmt formatCode="#,##0.00"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771584"/>
        <c:crosses val="autoZero"/>
        <c:auto val="1"/>
        <c:lblAlgn val="ctr"/>
        <c:lblOffset val="100"/>
        <c:noMultiLvlLbl val="0"/>
      </c:catAx>
      <c:valAx>
        <c:axId val="670771584"/>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771192"/>
        <c:crosses val="autoZero"/>
        <c:crossBetween val="midCat"/>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139701</xdr:rowOff>
    </xdr:from>
    <xdr:to>
      <xdr:col>5</xdr:col>
      <xdr:colOff>364223</xdr:colOff>
      <xdr:row>9</xdr:row>
      <xdr:rowOff>169334</xdr:rowOff>
    </xdr:to>
    <xdr:grpSp>
      <xdr:nvGrpSpPr>
        <xdr:cNvPr id="13" name="Group 12"/>
        <xdr:cNvGrpSpPr/>
      </xdr:nvGrpSpPr>
      <xdr:grpSpPr>
        <a:xfrm>
          <a:off x="677333" y="869951"/>
          <a:ext cx="3941390" cy="1172633"/>
          <a:chOff x="0" y="704850"/>
          <a:chExt cx="4283143" cy="1171575"/>
        </a:xfrm>
      </xdr:grpSpPr>
      <mc:AlternateContent xmlns:mc="http://schemas.openxmlformats.org/markup-compatibility/2006" xmlns:a14="http://schemas.microsoft.com/office/drawing/2010/main">
        <mc:Choice Requires="a14">
          <xdr:graphicFrame macro="">
            <xdr:nvGraphicFramePr>
              <xdr:cNvPr id="2" name="Company"/>
              <xdr:cNvGraphicFramePr/>
            </xdr:nvGraphicFramePr>
            <xdr:xfrm>
              <a:off x="0" y="704850"/>
              <a:ext cx="2070923" cy="1171575"/>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677333" y="869951"/>
                <a:ext cx="2054080" cy="11726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7" name="Location"/>
              <xdr:cNvGraphicFramePr/>
            </xdr:nvGraphicFramePr>
            <xdr:xfrm>
              <a:off x="2212220" y="704850"/>
              <a:ext cx="2070923" cy="1171575"/>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2871560" y="869951"/>
                <a:ext cx="2054080" cy="11726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xdr:from>
      <xdr:col>7</xdr:col>
      <xdr:colOff>603250</xdr:colOff>
      <xdr:row>2</xdr:row>
      <xdr:rowOff>63500</xdr:rowOff>
    </xdr:from>
    <xdr:to>
      <xdr:col>12</xdr:col>
      <xdr:colOff>9525</xdr:colOff>
      <xdr:row>19</xdr:row>
      <xdr:rowOff>167867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10</xdr:row>
      <xdr:rowOff>137584</xdr:rowOff>
    </xdr:from>
    <xdr:to>
      <xdr:col>7</xdr:col>
      <xdr:colOff>456438</xdr:colOff>
      <xdr:row>15</xdr:row>
      <xdr:rowOff>99484</xdr:rowOff>
    </xdr:to>
    <xdr:grpSp>
      <xdr:nvGrpSpPr>
        <xdr:cNvPr id="11" name="Group 10"/>
        <xdr:cNvGrpSpPr/>
      </xdr:nvGrpSpPr>
      <xdr:grpSpPr>
        <a:xfrm>
          <a:off x="677333" y="2201334"/>
          <a:ext cx="5906855" cy="914400"/>
          <a:chOff x="0" y="1971675"/>
          <a:chExt cx="6495288" cy="914400"/>
        </a:xfrm>
      </xdr:grpSpPr>
      <mc:AlternateContent xmlns:mc="http://schemas.openxmlformats.org/markup-compatibility/2006" xmlns:a14="http://schemas.microsoft.com/office/drawing/2010/main">
        <mc:Choice Requires="a14">
          <xdr:graphicFrame macro="">
            <xdr:nvGraphicFramePr>
              <xdr:cNvPr id="6" name="Year"/>
              <xdr:cNvGraphicFramePr/>
            </xdr:nvGraphicFramePr>
            <xdr:xfrm>
              <a:off x="0" y="1971675"/>
              <a:ext cx="2075688" cy="91440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677333" y="2201334"/>
                <a:ext cx="2073659"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9" name="Quarter"/>
              <xdr:cNvGraphicFramePr/>
            </xdr:nvGraphicFramePr>
            <xdr:xfrm>
              <a:off x="2200275" y="1971675"/>
              <a:ext cx="2075688" cy="914400"/>
            </xdr:xfrm>
            <a:graphic>
              <a:graphicData uri="http://schemas.microsoft.com/office/drawing/2010/slicer">
                <sle:slicer xmlns:sle="http://schemas.microsoft.com/office/drawing/2010/slicer" name="Quarter"/>
              </a:graphicData>
            </a:graphic>
          </xdr:graphicFrame>
        </mc:Choice>
        <mc:Fallback xmlns="">
          <xdr:sp macro="" textlink="">
            <xdr:nvSpPr>
              <xdr:cNvPr id="0" name=""/>
              <xdr:cNvSpPr>
                <a:spLocks noTextEdit="1"/>
              </xdr:cNvSpPr>
            </xdr:nvSpPr>
            <xdr:spPr>
              <a:xfrm>
                <a:off x="2875457" y="2201334"/>
                <a:ext cx="2073659"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0" name="Month"/>
              <xdr:cNvGraphicFramePr/>
            </xdr:nvGraphicFramePr>
            <xdr:xfrm>
              <a:off x="4419600" y="1971675"/>
              <a:ext cx="2075688" cy="91440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5092612" y="2201334"/>
                <a:ext cx="2073659"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842.452052430555" backgroundQuery="1" createdVersion="4" refreshedVersion="6" minRefreshableVersion="3" recordCount="0" supportSubquery="1" supportAdvancedDrill="1">
  <cacheSource type="external" connectionId="1"/>
  <cacheFields count="12">
    <cacheField name="[Posting Date].[Date YQMD].[Year]" caption="Year" numFmtId="0" hierarchy="19"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19" level="2">
      <sharedItems containsSemiMixedTypes="0" containsString="0"/>
    </cacheField>
    <cacheField name="[Posting Date].[Date YQMD].[Month]" caption="Month" numFmtId="0" hierarchy="19" level="3">
      <sharedItems containsSemiMixedTypes="0" containsString="0"/>
    </cacheField>
    <cacheField name="[Posting Date].[Date YQMD].[Day]" caption="Day" numFmtId="0" hierarchy="19" level="4">
      <sharedItems containsSemiMixedTypes="0" containsString="0"/>
    </cacheField>
    <cacheField name="[Posting Date].[Date YQMD].[Quarter].[Year]" caption="Year" propertyName="Year" numFmtId="0" hierarchy="19" level="2" memberPropertyField="1">
      <sharedItems containsSemiMixedTypes="0" containsString="0"/>
    </cacheField>
    <cacheField name="[Posting Date].[Date YQMD].[Month].[Year Quarter]" caption="Year Quarter" propertyName="Year Quarter" numFmtId="0" hierarchy="19" level="3" memberPropertyField="1">
      <sharedItems containsSemiMixedTypes="0" containsString="0"/>
    </cacheField>
    <cacheField name="[Posting Date].[Date YQMD].[Day].[Month]" caption="Month" propertyName="Month" numFmtId="0" hierarchy="19" level="4" memberPropertyField="1">
      <sharedItems containsSemiMixedTypes="0" containsString="0"/>
    </cacheField>
    <cacheField name="[Posting Date].[Date YQMD].[Day].[Quarter]" caption="Quarter" propertyName="Quarter" numFmtId="0" hierarchy="19" level="4" memberPropertyField="1">
      <sharedItems containsSemiMixedTypes="0" containsString="0"/>
    </cacheField>
    <cacheField name="[Posting Date].[Date YQMD].[Day].[Year Month]" caption="Year Month" propertyName="Year Month" numFmtId="0" hierarchy="19" level="4" memberPropertyField="1">
      <sharedItems containsSemiMixedTypes="0" containsString="0"/>
    </cacheField>
    <cacheField name="[Item Ledger Entry Type].[Item Ledger Entry Type].[Item Ledger Entry Type]" caption="Item Ledger Entry Type" numFmtId="0" hierarchy="17" level="1">
      <sharedItems containsSemiMixedTypes="0" containsString="0"/>
    </cacheField>
    <cacheField name="[Item].[Item Category].[Item Category]" caption="Item Category" numFmtId="0" hierarchy="13" level="1">
      <sharedItems count="8">
        <s v="[Item].[Item Category].&amp;[AWARDS]" c="Awards &amp; Recognition"/>
        <s v="[Item].[Item Category].&amp;[BAGS]" c="Bags &amp; Totes"/>
        <s v="[Item].[Item Category].&amp;[CAPS]" c="Caps &amp; Hats"/>
        <s v="[Item].[Item Category].&amp;[CLOCKS]" c="Clocks &amp; Watches"/>
        <s v="[Item].[Item Category].&amp;[CORP GIFTS]" c="Corporate Gifts"/>
        <s v="[Item].[Item Category].&amp;[ELECTRONIC]" c="Electronics"/>
        <s v="[Item].[Item Category].&amp;[MUGS]" c="Mugs &amp; Drinkware"/>
        <s v="[Item].[Item Category].&amp;[MATERIALS]" c="Raw Materials"/>
      </sharedItems>
    </cacheField>
    <cacheField name="[Measures].[Cost]" caption="Cost" numFmtId="0" hierarchy="28" level="32767"/>
  </cacheFields>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fieldsUsage count="2">
        <fieldUsage x="-1"/>
        <fieldUsage x="10"/>
      </fieldsUsage>
    </cacheHierarchy>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0"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2" unbalanced="0">
      <fieldsUsage count="2">
        <fieldUsage x="-1"/>
        <fieldUsage x="9"/>
      </fieldsUsage>
    </cacheHierarchy>
    <cacheHierarchy uniqueName="[Location].[Location]" caption="Location" attribute="1" keyAttribute="1" defaultMemberUniqueName="[Location].[Location].[All Location]" allUniqueName="[Location].[Location].[All Location]" dimensionUniqueName="[Location]" displayFolder="" count="2"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0"/>
        <fieldUsage x="1"/>
        <fieldUsage x="2"/>
        <fieldUsage x="3"/>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oneField="1">
      <fieldsUsage count="1">
        <fieldUsage x="11"/>
      </fieldsUsage>
    </cacheHierarchy>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cacheHierarchies>
  <kpis count="0"/>
  <dimensions count="13">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Document" uniqueName="[Inventory Document]" caption="Inventory Document"/>
    <dimension name="Inventory Posting Group" uniqueName="[Inventory Posting Group]" caption="Inventory Posting Group"/>
    <dimension name="Item" uniqueName="[Item]" caption="Item"/>
    <dimension name="Item Ledger Entry Type" uniqueName="[Item Ledger Entry Type]" caption="Item Ledger Entry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s>
  <measureGroups count="1">
    <measureGroup name="Inventory Transactions" caption="Inventory Transactions"/>
  </measureGroups>
  <maps count="11">
    <map measureGroup="0" dimension="0"/>
    <map measureGroup="0" dimension="1"/>
    <map measureGroup="0" dimension="3"/>
    <map measureGroup="0" dimension="4"/>
    <map measureGroup="0" dimension="5"/>
    <map measureGroup="0" dimension="6"/>
    <map measureGroup="0" dimension="7"/>
    <map measureGroup="0" dimension="8"/>
    <map measureGroup="0" dimension="9"/>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42.451598611115"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0"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0" unbalanced="0"/>
    <cacheHierarchy uniqueName="[Location].[Location]" caption="Location" attribute="1" keyAttribute="1" defaultMemberUniqueName="[Location].[Location].[All Location]" allUniqueName="[Location].[Location].[All Location]" dimensionUniqueName="[Location]" displayFolder="" count="2"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cacheHierarchies>
  <kpis count="0"/>
  <extLst>
    <ext xmlns:x14="http://schemas.microsoft.com/office/spreadsheetml/2009/9/main" uri="{725AE2AE-9491-48be-B2B4-4EB974FC3084}">
      <x14:pivotCacheDefinition slicerData="1" pivotCacheId="2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17" dataOnRows="1" applyNumberFormats="0" applyBorderFormats="0" applyFontFormats="0" applyPatternFormats="0" applyAlignmentFormats="0" applyWidthHeightFormats="1" dataCaption="Values" updatedVersion="6" minRefreshableVersion="3" useAutoFormatting="1" subtotalHiddenItems="1" itemPrintTitles="1" createdVersion="4" indent="0" outline="1" outlineData="1" multipleFieldFilters="0" chartFormat="3" rowHeaderCaption="" colHeaderCaption="" fieldListSortAscending="1">
  <location ref="C22:L29" firstHeaderRow="1" firstDataRow="2" firstDataCol="1" rowPageCount="1" colPageCount="1"/>
  <pivotFields count="12">
    <pivotField axis="axisRow" allDrilled="1" showAll="0" dataSourceSort="1">
      <items count="6">
        <item c="1" x="0"/>
        <item c="1" x="1"/>
        <item c="1" x="2"/>
        <item c="1" x="3"/>
        <item c="1" x="4"/>
        <item t="default"/>
      </items>
    </pivotField>
    <pivotField axis="axisRow" showAll="0" dataSourceSort="1">
      <items count="1">
        <item t="default"/>
      </items>
    </pivotField>
    <pivotField axis="axisRow"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dataSourceSort="1" defaultAttributeDrillState="1">
      <items count="1">
        <item t="default"/>
      </items>
    </pivotField>
    <pivotField axis="axisCol" allDrilled="1" showAll="0" dataSourceSort="1" defaultAttributeDrillState="1">
      <items count="9">
        <item x="0"/>
        <item x="1"/>
        <item x="2"/>
        <item x="3"/>
        <item x="4"/>
        <item x="5"/>
        <item x="6"/>
        <item x="7"/>
        <item t="default"/>
      </items>
    </pivotField>
    <pivotField dataField="1" showAll="0"/>
  </pivotFields>
  <rowFields count="1">
    <field x="0"/>
  </rowFields>
  <rowItems count="6">
    <i>
      <x/>
    </i>
    <i>
      <x v="1"/>
    </i>
    <i>
      <x v="2"/>
    </i>
    <i>
      <x v="3"/>
    </i>
    <i>
      <x v="4"/>
    </i>
    <i t="grand">
      <x/>
    </i>
  </rowItems>
  <colFields count="1">
    <field x="10"/>
  </colFields>
  <colItems count="9">
    <i>
      <x/>
    </i>
    <i>
      <x v="1"/>
    </i>
    <i>
      <x v="2"/>
    </i>
    <i>
      <x v="3"/>
    </i>
    <i>
      <x v="4"/>
    </i>
    <i>
      <x v="5"/>
    </i>
    <i>
      <x v="6"/>
    </i>
    <i>
      <x v="7"/>
    </i>
    <i t="grand">
      <x/>
    </i>
  </colItems>
  <pageFields count="1">
    <pageField fld="9" hier="17" name="[Item Ledger Entry Type].[Item Ledger Entry Type].&amp;[0]" cap="Purchase"/>
  </pageFields>
  <dataFields count="1">
    <dataField fld="11" baseField="0" baseItem="0"/>
  </dataFields>
  <formats count="1">
    <format dxfId="0">
      <pivotArea dataOnly="0" labelOnly="1" grandCol="1" outline="0" fieldPosition="0"/>
    </format>
  </formats>
  <chartFormats count="16">
    <chartFormat chart="1" format="38" series="1">
      <pivotArea type="data" outline="0" fieldPosition="0">
        <references count="1">
          <reference field="10" count="1" selected="0">
            <x v="0"/>
          </reference>
        </references>
      </pivotArea>
    </chartFormat>
    <chartFormat chart="1" format="39" series="1">
      <pivotArea type="data" outline="0" fieldPosition="0">
        <references count="1">
          <reference field="10" count="1" selected="0">
            <x v="1"/>
          </reference>
        </references>
      </pivotArea>
    </chartFormat>
    <chartFormat chart="1" format="40" series="1">
      <pivotArea type="data" outline="0" fieldPosition="0">
        <references count="1">
          <reference field="10" count="1" selected="0">
            <x v="2"/>
          </reference>
        </references>
      </pivotArea>
    </chartFormat>
    <chartFormat chart="1" format="41" series="1">
      <pivotArea type="data" outline="0" fieldPosition="0">
        <references count="1">
          <reference field="10" count="1" selected="0">
            <x v="3"/>
          </reference>
        </references>
      </pivotArea>
    </chartFormat>
    <chartFormat chart="1" format="42" series="1">
      <pivotArea type="data" outline="0" fieldPosition="0">
        <references count="1">
          <reference field="10" count="1" selected="0">
            <x v="4"/>
          </reference>
        </references>
      </pivotArea>
    </chartFormat>
    <chartFormat chart="1" format="43" series="1">
      <pivotArea type="data" outline="0" fieldPosition="0">
        <references count="1">
          <reference field="10" count="1" selected="0">
            <x v="5"/>
          </reference>
        </references>
      </pivotArea>
    </chartFormat>
    <chartFormat chart="1" format="44" series="1">
      <pivotArea type="data" outline="0" fieldPosition="0">
        <references count="1">
          <reference field="10" count="1" selected="0">
            <x v="6"/>
          </reference>
        </references>
      </pivotArea>
    </chartFormat>
    <chartFormat chart="1" format="45" series="1">
      <pivotArea type="data" outline="0" fieldPosition="0">
        <references count="1">
          <reference field="10" count="1" selected="0">
            <x v="7"/>
          </reference>
        </references>
      </pivotArea>
    </chartFormat>
    <chartFormat chart="1" format="46" series="1">
      <pivotArea type="data" outline="0" fieldPosition="0">
        <references count="2">
          <reference field="4294967294" count="1" selected="0">
            <x v="0"/>
          </reference>
          <reference field="10" count="1" selected="0">
            <x v="0"/>
          </reference>
        </references>
      </pivotArea>
    </chartFormat>
    <chartFormat chart="1" format="47" series="1">
      <pivotArea type="data" outline="0" fieldPosition="0">
        <references count="2">
          <reference field="4294967294" count="1" selected="0">
            <x v="0"/>
          </reference>
          <reference field="10" count="1" selected="0">
            <x v="1"/>
          </reference>
        </references>
      </pivotArea>
    </chartFormat>
    <chartFormat chart="1" format="48" series="1">
      <pivotArea type="data" outline="0" fieldPosition="0">
        <references count="2">
          <reference field="4294967294" count="1" selected="0">
            <x v="0"/>
          </reference>
          <reference field="10" count="1" selected="0">
            <x v="2"/>
          </reference>
        </references>
      </pivotArea>
    </chartFormat>
    <chartFormat chart="1" format="49" series="1">
      <pivotArea type="data" outline="0" fieldPosition="0">
        <references count="2">
          <reference field="4294967294" count="1" selected="0">
            <x v="0"/>
          </reference>
          <reference field="10" count="1" selected="0">
            <x v="3"/>
          </reference>
        </references>
      </pivotArea>
    </chartFormat>
    <chartFormat chart="1" format="50" series="1">
      <pivotArea type="data" outline="0" fieldPosition="0">
        <references count="2">
          <reference field="4294967294" count="1" selected="0">
            <x v="0"/>
          </reference>
          <reference field="10" count="1" selected="0">
            <x v="4"/>
          </reference>
        </references>
      </pivotArea>
    </chartFormat>
    <chartFormat chart="1" format="51" series="1">
      <pivotArea type="data" outline="0" fieldPosition="0">
        <references count="2">
          <reference field="4294967294" count="1" selected="0">
            <x v="0"/>
          </reference>
          <reference field="10" count="1" selected="0">
            <x v="5"/>
          </reference>
        </references>
      </pivotArea>
    </chartFormat>
    <chartFormat chart="1" format="52" series="1">
      <pivotArea type="data" outline="0" fieldPosition="0">
        <references count="2">
          <reference field="4294967294" count="1" selected="0">
            <x v="0"/>
          </reference>
          <reference field="10" count="1" selected="0">
            <x v="6"/>
          </reference>
        </references>
      </pivotArea>
    </chartFormat>
    <chartFormat chart="1" format="53" series="1">
      <pivotArea type="data" outline="0" fieldPosition="0">
        <references count="2">
          <reference field="4294967294" count="1" selected="0">
            <x v="0"/>
          </reference>
          <reference field="10" count="1" selected="0">
            <x v="7"/>
          </reference>
        </references>
      </pivotArea>
    </chartFormat>
  </chartFormats>
  <pivotHierarchies count="32">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1">
        <member name="[Item Ledger Entry Type].[Item Ledger Entry Type].&amp;[0]"/>
      </members>
    </pivotHierarchy>
    <pivotHierarchy multipleItemSelectionAllowed="1"/>
    <pivotHierarchy multipleItemSelectionAllowed="1">
      <mps count="5">
        <mp field="4"/>
        <mp field="5"/>
        <mp field="6"/>
        <mp field="7"/>
        <mp field="8"/>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2" showRowHeaders="1" showColHeaders="1" showRowStripes="0" showColStripes="0" showLastColumn="1"/>
  <rowHierarchiesUsage count="1">
    <rowHierarchyUsage hierarchyUsage="19"/>
  </rowHierarchiesUsage>
  <colHierarchiesUsage count="1">
    <colHierarchyUsage hierarchyUsage="13"/>
  </colHierarchiesUsage>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1" name="PivotTable1"/>
  </pivotTables>
  <data>
    <olap pivotCacheId="22">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ocation" sourceName="[Location].[Location]">
  <pivotTables>
    <pivotTable tabId="1" name="PivotTable1"/>
  </pivotTables>
  <data>
    <olap pivotCacheId="22">
      <levels count="2">
        <level uniqueName="[Location].[Location].[(All)]" sourceCaption="(All)" count="0"/>
        <level uniqueName="[Location].[Location].[Location]" sourceCaption="Location" count="12">
          <ranges>
            <range startItem="0">
              <i n="[Location].[Location].&amp;[AD-WHSE1]" c="Amsterdam Warehouse 1"/>
              <i n="[Location].[Location].&amp;[AD-WHSE2]" c="Amsterdam Warehouse 2"/>
              <i n="[Location].[Location].&amp;[ATL-WHSE1]" c="Atlanta Warehouse 1"/>
              <i n="[Location].[Location].&amp;[ATL-WHSE2]" c="Atlanta Warehouse 2"/>
              <i n="[Location].[Location].&amp;[LON-WHSE1]" c="London Warehouse 1"/>
              <i n="[Location].[Location].&amp;[LA-WHSE1]" c="Los Angeles Warehouse 1"/>
              <i n="[Location].[Location].&amp;[NY-WHSE1]" c="New York Warehouse 1"/>
              <i n="[Location].[Location].&amp;[NY-WHSE2]" c="New York Warehouse 2"/>
              <i n="[Location].[Location].&amp;[NY-WHSE3]" c="New York Warehouse 3"/>
              <i n="[Location].[Location].&amp;[OUT. LOG.]" c="Outsourced Logistics"/>
              <i n="[Location].[Location].&amp;[OWN LOG.]" c="Own Logistics"/>
              <i n="[Location].[Location].[All Location].UNKNOWNMEMBER" c="Unknown" nd="1"/>
            </range>
          </ranges>
        </level>
      </levels>
      <selections count="1">
        <selection n="[Location].[Location].[All Location]"/>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e_YQMD" sourceName="[Posting Date].[Date YQMD]">
  <pivotTables>
    <pivotTable tabId="1" name="PivotTable1"/>
  </pivotTables>
  <data>
    <olap pivotCacheId="22">
      <levels count="5">
        <level uniqueName="[Posting Date].[Date YQMD].[(All)]" sourceCaption="(All)" count="0"/>
        <level uniqueName="[Posting Date].[Date YQMD].[Year]" sourceCaption="Year" count="7">
          <ranges>
            <range startItem="0">
              <i n="[Posting Date].[Date YQMD].[Year].&amp;[2016]" c="2016"/>
              <i n="[Posting Date].[Date YQMD].[Year].&amp;[2017]" c="2017"/>
              <i n="[Posting Date].[Date YQMD].[Year].&amp;[2018]" c="2018"/>
              <i n="[Posting Date].[Date YQMD].[Year].&amp;[2019]" c="2019"/>
              <i n="[Posting Date].[Date YQMD].[Year].&amp;[2020]" c="2020"/>
              <i n="[Posting Date].[Date YQMD].[Year].&amp;[2015]" c="2015" nd="1"/>
              <i n="[Posting Date].[Date YQMD].[All Date].UNKNOWNMEMBER" c="Unknown" nd="1"/>
            </range>
          </ranges>
        </level>
        <level uniqueName="[Posting Date].[Date YQMD].[Quarter]" sourceCaption="Quarter" count="25">
          <ranges>
            <range startItem="0">
              <i n="[Posting Date].[Date YQMD].[Quarter].&amp;[201601]" c="2016 Q1">
                <p n="[Posting Date].[Date YQMD].[Year].&amp;[2016]"/>
              </i>
              <i n="[Posting Date].[Date YQMD].[Quarter].&amp;[201602]" c="2016 Q2">
                <p n="[Posting Date].[Date YQMD].[Year].&amp;[2016]"/>
              </i>
              <i n="[Posting Date].[Date YQMD].[Quarter].&amp;[201603]" c="2016 Q3">
                <p n="[Posting Date].[Date YQMD].[Year].&amp;[2016]"/>
              </i>
              <i n="[Posting Date].[Date YQMD].[Quarter].&amp;[201604]" c="2016 Q4">
                <p n="[Posting Date].[Date YQMD].[Year].&amp;[2016]"/>
              </i>
              <i n="[Posting Date].[Date YQMD].[Quarter].&amp;[201701]" c="2017 Q1">
                <p n="[Posting Date].[Date YQMD].[Year].&amp;[2017]"/>
              </i>
              <i n="[Posting Date].[Date YQMD].[Quarter].&amp;[201702]" c="2017 Q2">
                <p n="[Posting Date].[Date YQMD].[Year].&amp;[2017]"/>
              </i>
              <i n="[Posting Date].[Date YQMD].[Quarter].&amp;[201703]" c="2017 Q3">
                <p n="[Posting Date].[Date YQMD].[Year].&amp;[2017]"/>
              </i>
              <i n="[Posting Date].[Date YQMD].[Quarter].&amp;[201704]" c="2017 Q4">
                <p n="[Posting Date].[Date YQMD].[Year].&amp;[2017]"/>
              </i>
              <i n="[Posting Date].[Date YQMD].[Quarter].&amp;[201801]" c="2018 Q1">
                <p n="[Posting Date].[Date YQMD].[Year].&amp;[2018]"/>
              </i>
              <i n="[Posting Date].[Date YQMD].[Quarter].&amp;[201802]" c="2018 Q2">
                <p n="[Posting Date].[Date YQMD].[Year].&amp;[2018]"/>
              </i>
              <i n="[Posting Date].[Date YQMD].[Quarter].&amp;[201803]" c="2018 Q3">
                <p n="[Posting Date].[Date YQMD].[Year].&amp;[2018]"/>
              </i>
              <i n="[Posting Date].[Date YQMD].[Quarter].&amp;[201804]" c="2018 Q4">
                <p n="[Posting Date].[Date YQMD].[Year].&amp;[2018]"/>
              </i>
              <i n="[Posting Date].[Date YQMD].[Quarter].&amp;[201901]" c="2019 Q1">
                <p n="[Posting Date].[Date YQMD].[Year].&amp;[2019]"/>
              </i>
              <i n="[Posting Date].[Date YQMD].[Quarter].&amp;[201902]" c="2019 Q2">
                <p n="[Posting Date].[Date YQMD].[Year].&amp;[2019]"/>
              </i>
              <i n="[Posting Date].[Date YQMD].[Quarter].&amp;[201903]" c="2019 Q3">
                <p n="[Posting Date].[Date YQMD].[Year].&amp;[2019]"/>
              </i>
              <i n="[Posting Date].[Date YQMD].[Quarter].&amp;[201904]" c="2019 Q4">
                <p n="[Posting Date].[Date YQMD].[Year].&amp;[2019]"/>
              </i>
              <i n="[Posting Date].[Date YQMD].[Quarter].&amp;[202001]" c="2020 Q1">
                <p n="[Posting Date].[Date YQMD].[Year].&amp;[2020]"/>
              </i>
              <i n="[Posting Date].[Date YQMD].[Quarter].&amp;[202002]" c="2020 Q2">
                <p n="[Posting Date].[Date YQMD].[Year].&amp;[2020]"/>
              </i>
              <i n="[Posting Date].[Date YQMD].[Quarter].&amp;[202003]" c="2020 Q3">
                <p n="[Posting Date].[Date YQMD].[Year].&amp;[2020]"/>
              </i>
              <i n="[Posting Date].[Date YQMD].[Quarter].&amp;[202004]" c="2020 Q4">
                <p n="[Posting Date].[Date YQMD].[Year].&amp;[2020]"/>
              </i>
              <i n="[Posting Date].[Date YQMD].[Quarter].&amp;[201501]" c="2015 Q1" nd="1">
                <p n="[Posting Date].[Date YQMD].[Year].&amp;[2015]"/>
              </i>
              <i n="[Posting Date].[Date YQMD].[Quarter].&amp;[201502]" c="2015 Q2" nd="1">
                <p n="[Posting Date].[Date YQMD].[Year].&amp;[2015]"/>
              </i>
              <i n="[Posting Date].[Date YQMD].[Quarter].&amp;[201503]" c="2015 Q3" nd="1">
                <p n="[Posting Date].[Date YQMD].[Year].&amp;[2015]"/>
              </i>
              <i n="[Posting Date].[Date YQMD].[Quarter].&amp;[201504]" c="2015 Q4" nd="1">
                <p n="[Posting Date].[Date YQMD].[Year].&amp;[2015]"/>
              </i>
              <i n="[Posting Date].[Date YQMD].[All Date].UNKNOWNMEMBER.UNKNOWNMEMBER" c="Unknown" nd="1">
                <p n="[Posting Date].[Date YQMD].[All Date].UNKNOWNMEMBER"/>
              </i>
            </range>
          </ranges>
        </level>
        <level uniqueName="[Posting Date].[Date YQMD].[Month]" sourceCaption="Month" count="73">
          <ranges>
            <range startItem="0">
              <i n="[Posting Date].[Date YQMD].[Month].&amp;[201601]" c="2016 Jan">
                <p n="[Posting Date].[Date YQMD].[Quarter].&amp;[201601]"/>
                <p n="[Posting Date].[Date YQMD].[Year].&amp;[2016]"/>
              </i>
              <i n="[Posting Date].[Date YQMD].[Month].&amp;[201604]" c="2016 Apr">
                <p n="[Posting Date].[Date YQMD].[Quarter].&amp;[201602]"/>
                <p n="[Posting Date].[Date YQMD].[Year].&amp;[2016]"/>
              </i>
              <i n="[Posting Date].[Date YQMD].[Month].&amp;[201605]" c="2016 May">
                <p n="[Posting Date].[Date YQMD].[Quarter].&amp;[201602]"/>
                <p n="[Posting Date].[Date YQMD].[Year].&amp;[2016]"/>
              </i>
              <i n="[Posting Date].[Date YQMD].[Month].&amp;[201606]" c="2016 Jun">
                <p n="[Posting Date].[Date YQMD].[Quarter].&amp;[201602]"/>
                <p n="[Posting Date].[Date YQMD].[Year].&amp;[2016]"/>
              </i>
              <i n="[Posting Date].[Date YQMD].[Month].&amp;[201607]" c="2016 Jul">
                <p n="[Posting Date].[Date YQMD].[Quarter].&amp;[201603]"/>
                <p n="[Posting Date].[Date YQMD].[Year].&amp;[2016]"/>
              </i>
              <i n="[Posting Date].[Date YQMD].[Month].&amp;[201608]" c="2016 Aug">
                <p n="[Posting Date].[Date YQMD].[Quarter].&amp;[201603]"/>
                <p n="[Posting Date].[Date YQMD].[Year].&amp;[2016]"/>
              </i>
              <i n="[Posting Date].[Date YQMD].[Month].&amp;[201610]" c="2016 Oct">
                <p n="[Posting Date].[Date YQMD].[Quarter].&amp;[201604]"/>
                <p n="[Posting Date].[Date YQMD].[Year].&amp;[2016]"/>
              </i>
              <i n="[Posting Date].[Date YQMD].[Month].&amp;[201612]" c="2016 Dec">
                <p n="[Posting Date].[Date YQMD].[Quarter].&amp;[201604]"/>
                <p n="[Posting Date].[Date YQMD].[Year].&amp;[2016]"/>
              </i>
              <i n="[Posting Date].[Date YQMD].[Month].&amp;[201701]" c="2017 Jan">
                <p n="[Posting Date].[Date YQMD].[Quarter].&amp;[201701]"/>
                <p n="[Posting Date].[Date YQMD].[Year].&amp;[2017]"/>
              </i>
              <i n="[Posting Date].[Date YQMD].[Month].&amp;[201702]" c="2017 Feb">
                <p n="[Posting Date].[Date YQMD].[Quarter].&amp;[201701]"/>
                <p n="[Posting Date].[Date YQMD].[Year].&amp;[2017]"/>
              </i>
              <i n="[Posting Date].[Date YQMD].[Month].&amp;[201703]" c="2017 Mar">
                <p n="[Posting Date].[Date YQMD].[Quarter].&amp;[201701]"/>
                <p n="[Posting Date].[Date YQMD].[Year].&amp;[2017]"/>
              </i>
              <i n="[Posting Date].[Date YQMD].[Month].&amp;[201704]" c="2017 Apr">
                <p n="[Posting Date].[Date YQMD].[Quarter].&amp;[201702]"/>
                <p n="[Posting Date].[Date YQMD].[Year].&amp;[2017]"/>
              </i>
              <i n="[Posting Date].[Date YQMD].[Month].&amp;[201705]" c="2017 May">
                <p n="[Posting Date].[Date YQMD].[Quarter].&amp;[201702]"/>
                <p n="[Posting Date].[Date YQMD].[Year].&amp;[2017]"/>
              </i>
              <i n="[Posting Date].[Date YQMD].[Month].&amp;[201706]" c="2017 Jun">
                <p n="[Posting Date].[Date YQMD].[Quarter].&amp;[201702]"/>
                <p n="[Posting Date].[Date YQMD].[Year].&amp;[2017]"/>
              </i>
              <i n="[Posting Date].[Date YQMD].[Month].&amp;[201707]" c="2017 Jul">
                <p n="[Posting Date].[Date YQMD].[Quarter].&amp;[201703]"/>
                <p n="[Posting Date].[Date YQMD].[Year].&amp;[2017]"/>
              </i>
              <i n="[Posting Date].[Date YQMD].[Month].&amp;[201708]" c="2017 Aug">
                <p n="[Posting Date].[Date YQMD].[Quarter].&amp;[201703]"/>
                <p n="[Posting Date].[Date YQMD].[Year].&amp;[2017]"/>
              </i>
              <i n="[Posting Date].[Date YQMD].[Month].&amp;[201709]" c="2017 Sep">
                <p n="[Posting Date].[Date YQMD].[Quarter].&amp;[201703]"/>
                <p n="[Posting Date].[Date YQMD].[Year].&amp;[2017]"/>
              </i>
              <i n="[Posting Date].[Date YQMD].[Month].&amp;[201710]" c="2017 Oct">
                <p n="[Posting Date].[Date YQMD].[Quarter].&amp;[201704]"/>
                <p n="[Posting Date].[Date YQMD].[Year].&amp;[2017]"/>
              </i>
              <i n="[Posting Date].[Date YQMD].[Month].&amp;[201711]" c="2017 Nov">
                <p n="[Posting Date].[Date YQMD].[Quarter].&amp;[201704]"/>
                <p n="[Posting Date].[Date YQMD].[Year].&amp;[2017]"/>
              </i>
              <i n="[Posting Date].[Date YQMD].[Month].&amp;[201712]" c="2017 Dec">
                <p n="[Posting Date].[Date YQMD].[Quarter].&amp;[201704]"/>
                <p n="[Posting Date].[Date YQMD].[Year].&amp;[2017]"/>
              </i>
              <i n="[Posting Date].[Date YQMD].[Month].&amp;[201801]" c="2018 Jan">
                <p n="[Posting Date].[Date YQMD].[Quarter].&amp;[201801]"/>
                <p n="[Posting Date].[Date YQMD].[Year].&amp;[2018]"/>
              </i>
              <i n="[Posting Date].[Date YQMD].[Month].&amp;[201802]" c="2018 Feb">
                <p n="[Posting Date].[Date YQMD].[Quarter].&amp;[201801]"/>
                <p n="[Posting Date].[Date YQMD].[Year].&amp;[2018]"/>
              </i>
              <i n="[Posting Date].[Date YQMD].[Month].&amp;[201803]" c="2018 Mar">
                <p n="[Posting Date].[Date YQMD].[Quarter].&amp;[201801]"/>
                <p n="[Posting Date].[Date YQMD].[Year].&amp;[2018]"/>
              </i>
              <i n="[Posting Date].[Date YQMD].[Month].&amp;[201804]" c="2018 Apr">
                <p n="[Posting Date].[Date YQMD].[Quarter].&amp;[201802]"/>
                <p n="[Posting Date].[Date YQMD].[Year].&amp;[2018]"/>
              </i>
              <i n="[Posting Date].[Date YQMD].[Month].&amp;[201805]" c="2018 May">
                <p n="[Posting Date].[Date YQMD].[Quarter].&amp;[201802]"/>
                <p n="[Posting Date].[Date YQMD].[Year].&amp;[2018]"/>
              </i>
              <i n="[Posting Date].[Date YQMD].[Month].&amp;[201806]" c="2018 Jun">
                <p n="[Posting Date].[Date YQMD].[Quarter].&amp;[201802]"/>
                <p n="[Posting Date].[Date YQMD].[Year].&amp;[2018]"/>
              </i>
              <i n="[Posting Date].[Date YQMD].[Month].&amp;[201807]" c="2018 Jul">
                <p n="[Posting Date].[Date YQMD].[Quarter].&amp;[201803]"/>
                <p n="[Posting Date].[Date YQMD].[Year].&amp;[2018]"/>
              </i>
              <i n="[Posting Date].[Date YQMD].[Month].&amp;[201808]" c="2018 Aug">
                <p n="[Posting Date].[Date YQMD].[Quarter].&amp;[201803]"/>
                <p n="[Posting Date].[Date YQMD].[Year].&amp;[2018]"/>
              </i>
              <i n="[Posting Date].[Date YQMD].[Month].&amp;[201809]" c="2018 Sep">
                <p n="[Posting Date].[Date YQMD].[Quarter].&amp;[201803]"/>
                <p n="[Posting Date].[Date YQMD].[Year].&amp;[2018]"/>
              </i>
              <i n="[Posting Date].[Date YQMD].[Month].&amp;[201810]" c="2018 Oct">
                <p n="[Posting Date].[Date YQMD].[Quarter].&amp;[201804]"/>
                <p n="[Posting Date].[Date YQMD].[Year].&amp;[2018]"/>
              </i>
              <i n="[Posting Date].[Date YQMD].[Month].&amp;[201811]" c="2018 Nov">
                <p n="[Posting Date].[Date YQMD].[Quarter].&amp;[201804]"/>
                <p n="[Posting Date].[Date YQMD].[Year].&amp;[2018]"/>
              </i>
              <i n="[Posting Date].[Date YQMD].[Month].&amp;[201812]" c="2018 Dec">
                <p n="[Posting Date].[Date YQMD].[Quarter].&amp;[201804]"/>
                <p n="[Posting Date].[Date YQMD].[Year].&amp;[2018]"/>
              </i>
              <i n="[Posting Date].[Date YQMD].[Month].&amp;[201901]" c="2019 Jan">
                <p n="[Posting Date].[Date YQMD].[Quarter].&amp;[201901]"/>
                <p n="[Posting Date].[Date YQMD].[Year].&amp;[2019]"/>
              </i>
              <i n="[Posting Date].[Date YQMD].[Month].&amp;[201902]" c="2019 Feb">
                <p n="[Posting Date].[Date YQMD].[Quarter].&amp;[201901]"/>
                <p n="[Posting Date].[Date YQMD].[Year].&amp;[2019]"/>
              </i>
              <i n="[Posting Date].[Date YQMD].[Month].&amp;[201903]" c="2019 Mar">
                <p n="[Posting Date].[Date YQMD].[Quarter].&amp;[201901]"/>
                <p n="[Posting Date].[Date YQMD].[Year].&amp;[2019]"/>
              </i>
              <i n="[Posting Date].[Date YQMD].[Month].&amp;[201904]" c="2019 Apr">
                <p n="[Posting Date].[Date YQMD].[Quarter].&amp;[201902]"/>
                <p n="[Posting Date].[Date YQMD].[Year].&amp;[2019]"/>
              </i>
              <i n="[Posting Date].[Date YQMD].[Month].&amp;[201905]" c="2019 May">
                <p n="[Posting Date].[Date YQMD].[Quarter].&amp;[201902]"/>
                <p n="[Posting Date].[Date YQMD].[Year].&amp;[2019]"/>
              </i>
              <i n="[Posting Date].[Date YQMD].[Month].&amp;[201906]" c="2019 Jun">
                <p n="[Posting Date].[Date YQMD].[Quarter].&amp;[201902]"/>
                <p n="[Posting Date].[Date YQMD].[Year].&amp;[2019]"/>
              </i>
              <i n="[Posting Date].[Date YQMD].[Month].&amp;[201907]" c="2019 Jul">
                <p n="[Posting Date].[Date YQMD].[Quarter].&amp;[201903]"/>
                <p n="[Posting Date].[Date YQMD].[Year].&amp;[2019]"/>
              </i>
              <i n="[Posting Date].[Date YQMD].[Month].&amp;[201908]" c="2019 Aug">
                <p n="[Posting Date].[Date YQMD].[Quarter].&amp;[201903]"/>
                <p n="[Posting Date].[Date YQMD].[Year].&amp;[2019]"/>
              </i>
              <i n="[Posting Date].[Date YQMD].[Month].&amp;[201909]" c="2019 Sep">
                <p n="[Posting Date].[Date YQMD].[Quarter].&amp;[201903]"/>
                <p n="[Posting Date].[Date YQMD].[Year].&amp;[2019]"/>
              </i>
              <i n="[Posting Date].[Date YQMD].[Month].&amp;[201910]" c="2019 Oct">
                <p n="[Posting Date].[Date YQMD].[Quarter].&amp;[201904]"/>
                <p n="[Posting Date].[Date YQMD].[Year].&amp;[2019]"/>
              </i>
              <i n="[Posting Date].[Date YQMD].[Month].&amp;[201911]" c="2019 Nov">
                <p n="[Posting Date].[Date YQMD].[Quarter].&amp;[201904]"/>
                <p n="[Posting Date].[Date YQMD].[Year].&amp;[2019]"/>
              </i>
              <i n="[Posting Date].[Date YQMD].[Month].&amp;[201912]" c="2019 Dec">
                <p n="[Posting Date].[Date YQMD].[Quarter].&amp;[201904]"/>
                <p n="[Posting Date].[Date YQMD].[Year].&amp;[2019]"/>
              </i>
              <i n="[Posting Date].[Date YQMD].[Month].&amp;[202001]" c="2020 Jan">
                <p n="[Posting Date].[Date YQMD].[Quarter].&amp;[202001]"/>
                <p n="[Posting Date].[Date YQMD].[Year].&amp;[2020]"/>
              </i>
              <i n="[Posting Date].[Date YQMD].[Month].&amp;[202002]" c="2020 Feb">
                <p n="[Posting Date].[Date YQMD].[Quarter].&amp;[202001]"/>
                <p n="[Posting Date].[Date YQMD].[Year].&amp;[2020]"/>
              </i>
              <i n="[Posting Date].[Date YQMD].[Month].&amp;[202003]" c="2020 Mar">
                <p n="[Posting Date].[Date YQMD].[Quarter].&amp;[202001]"/>
                <p n="[Posting Date].[Date YQMD].[Year].&amp;[2020]"/>
              </i>
              <i n="[Posting Date].[Date YQMD].[Month].&amp;[202004]" c="2020 Apr">
                <p n="[Posting Date].[Date YQMD].[Quarter].&amp;[202002]"/>
                <p n="[Posting Date].[Date YQMD].[Year].&amp;[2020]"/>
              </i>
              <i n="[Posting Date].[Date YQMD].[Month].&amp;[202005]" c="2020 May">
                <p n="[Posting Date].[Date YQMD].[Quarter].&amp;[202002]"/>
                <p n="[Posting Date].[Date YQMD].[Year].&amp;[2020]"/>
              </i>
              <i n="[Posting Date].[Date YQMD].[Month].&amp;[202006]" c="2020 Jun">
                <p n="[Posting Date].[Date YQMD].[Quarter].&amp;[202002]"/>
                <p n="[Posting Date].[Date YQMD].[Year].&amp;[2020]"/>
              </i>
              <i n="[Posting Date].[Date YQMD].[Month].&amp;[202007]" c="2020 Jul">
                <p n="[Posting Date].[Date YQMD].[Quarter].&amp;[202003]"/>
                <p n="[Posting Date].[Date YQMD].[Year].&amp;[2020]"/>
              </i>
              <i n="[Posting Date].[Date YQMD].[Month].&amp;[202008]" c="2020 Aug">
                <p n="[Posting Date].[Date YQMD].[Quarter].&amp;[202003]"/>
                <p n="[Posting Date].[Date YQMD].[Year].&amp;[2020]"/>
              </i>
              <i n="[Posting Date].[Date YQMD].[Month].&amp;[202009]" c="2020 Sep">
                <p n="[Posting Date].[Date YQMD].[Quarter].&amp;[202003]"/>
                <p n="[Posting Date].[Date YQMD].[Year].&amp;[2020]"/>
              </i>
              <i n="[Posting Date].[Date YQMD].[Month].&amp;[202010]" c="2020 Oct">
                <p n="[Posting Date].[Date YQMD].[Quarter].&amp;[202004]"/>
                <p n="[Posting Date].[Date YQMD].[Year].&amp;[2020]"/>
              </i>
              <i n="[Posting Date].[Date YQMD].[Month].&amp;[202011]" c="2020 Nov">
                <p n="[Posting Date].[Date YQMD].[Quarter].&amp;[202004]"/>
                <p n="[Posting Date].[Date YQMD].[Year].&amp;[2020]"/>
              </i>
              <i n="[Posting Date].[Date YQMD].[Month].&amp;[202012]" c="2020 Dec">
                <p n="[Posting Date].[Date YQMD].[Quarter].&amp;[202004]"/>
                <p n="[Posting Date].[Date YQMD].[Year].&amp;[2020]"/>
              </i>
              <i n="[Posting Date].[Date YQMD].[Month].&amp;[201501]" c="2015 Jan" nd="1">
                <p n="[Posting Date].[Date YQMD].[Quarter].&amp;[201501]"/>
                <p n="[Posting Date].[Date YQMD].[Year].&amp;[2015]"/>
              </i>
              <i n="[Posting Date].[Date YQMD].[Month].&amp;[201502]" c="2015 Feb" nd="1">
                <p n="[Posting Date].[Date YQMD].[Quarter].&amp;[201501]"/>
                <p n="[Posting Date].[Date YQMD].[Year].&amp;[2015]"/>
              </i>
              <i n="[Posting Date].[Date YQMD].[Month].&amp;[201503]" c="2015 Mar" nd="1">
                <p n="[Posting Date].[Date YQMD].[Quarter].&amp;[201501]"/>
                <p n="[Posting Date].[Date YQMD].[Year].&amp;[2015]"/>
              </i>
              <i n="[Posting Date].[Date YQMD].[Month].&amp;[201504]" c="2015 Apr" nd="1">
                <p n="[Posting Date].[Date YQMD].[Quarter].&amp;[201502]"/>
                <p n="[Posting Date].[Date YQMD].[Year].&amp;[2015]"/>
              </i>
              <i n="[Posting Date].[Date YQMD].[Month].&amp;[201505]" c="2015 May" nd="1">
                <p n="[Posting Date].[Date YQMD].[Quarter].&amp;[201502]"/>
                <p n="[Posting Date].[Date YQMD].[Year].&amp;[2015]"/>
              </i>
              <i n="[Posting Date].[Date YQMD].[Month].&amp;[201506]" c="2015 Jun" nd="1">
                <p n="[Posting Date].[Date YQMD].[Quarter].&amp;[201502]"/>
                <p n="[Posting Date].[Date YQMD].[Year].&amp;[2015]"/>
              </i>
              <i n="[Posting Date].[Date YQMD].[Month].&amp;[201507]" c="2015 Jul" nd="1">
                <p n="[Posting Date].[Date YQMD].[Quarter].&amp;[201503]"/>
                <p n="[Posting Date].[Date YQMD].[Year].&amp;[2015]"/>
              </i>
              <i n="[Posting Date].[Date YQMD].[Month].&amp;[201508]" c="2015 Aug" nd="1">
                <p n="[Posting Date].[Date YQMD].[Quarter].&amp;[201503]"/>
                <p n="[Posting Date].[Date YQMD].[Year].&amp;[2015]"/>
              </i>
              <i n="[Posting Date].[Date YQMD].[Month].&amp;[201509]" c="2015 Sep" nd="1">
                <p n="[Posting Date].[Date YQMD].[Quarter].&amp;[201503]"/>
                <p n="[Posting Date].[Date YQMD].[Year].&amp;[2015]"/>
              </i>
              <i n="[Posting Date].[Date YQMD].[Month].&amp;[201510]" c="2015 Oct" nd="1">
                <p n="[Posting Date].[Date YQMD].[Quarter].&amp;[201504]"/>
                <p n="[Posting Date].[Date YQMD].[Year].&amp;[2015]"/>
              </i>
              <i n="[Posting Date].[Date YQMD].[Month].&amp;[201511]" c="2015 Nov" nd="1">
                <p n="[Posting Date].[Date YQMD].[Quarter].&amp;[201504]"/>
                <p n="[Posting Date].[Date YQMD].[Year].&amp;[2015]"/>
              </i>
              <i n="[Posting Date].[Date YQMD].[Month].&amp;[201512]" c="2015 Dec" nd="1">
                <p n="[Posting Date].[Date YQMD].[Quarter].&amp;[201504]"/>
                <p n="[Posting Date].[Date YQMD].[Year].&amp;[2015]"/>
              </i>
              <i n="[Posting Date].[Date YQMD].[Month].&amp;[201602]" c="2016 Feb" nd="1">
                <p n="[Posting Date].[Date YQMD].[Quarter].&amp;[201601]"/>
                <p n="[Posting Date].[Date YQMD].[Year].&amp;[2016]"/>
              </i>
              <i n="[Posting Date].[Date YQMD].[Month].&amp;[201603]" c="2016 Mar" nd="1">
                <p n="[Posting Date].[Date YQMD].[Quarter].&amp;[201601]"/>
                <p n="[Posting Date].[Date YQMD].[Year].&amp;[2016]"/>
              </i>
              <i n="[Posting Date].[Date YQMD].[Month].&amp;[201609]" c="2016 Sep" nd="1">
                <p n="[Posting Date].[Date YQMD].[Quarter].&amp;[201603]"/>
                <p n="[Posting Date].[Date YQMD].[Year].&amp;[2016]"/>
              </i>
              <i n="[Posting Date].[Date YQMD].[Month].&amp;[201611]" c="2016 Nov" nd="1">
                <p n="[Posting Date].[Date YQMD].[Quarter].&amp;[201604]"/>
                <p n="[Posting Date].[Date YQMD].[Year].&amp;[2016]"/>
              </i>
              <i n="[Posting Date].[Date YQMD].[All Date].UNKNOWNMEMBER.UNKNOWNMEMBER.UNKNOWNMEMBER" c="Unknown" nd="1">
                <p n="[Posting Date].[Date YQMD].[All Date].UNKNOWNMEMBER.UNKNOWNMEMBER"/>
                <p n="[Posting Date].[Date YQMD].[All Date].UNKNOWNMEMBER"/>
              </i>
            </range>
          </ranges>
        </level>
        <level uniqueName="[Posting Date].[Date YQMD].[Day]" sourceCaption="Day" count="0"/>
      </levels>
      <selections count="1">
        <selection n="[Posting Date].[Date YQMD].[All Dat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level="1" style="SlicerStyleOther2" rowHeight="241300"/>
  <slicer name="Location" cache="Slicer_Location" caption="Location" level="1" style="SlicerStyleOther2" rowHeight="241300"/>
  <slicer name="Year" cache="Slicer_Date_YQMD" caption="Year" columnCount="2" level="1" rowHeight="241300"/>
  <slicer name="Quarter" cache="Slicer_Date_YQMD" caption="Quarter" columnCount="2" level="2" rowHeight="241300"/>
  <slicer name="Month" cache="Slicer_Date_YQMD" caption="Month" columnCount="2" level="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showGridLines="0" tabSelected="1" workbookViewId="0"/>
  </sheetViews>
  <sheetFormatPr defaultColWidth="10.28515625" defaultRowHeight="14.25" x14ac:dyDescent="0.25"/>
  <cols>
    <col min="1" max="1" width="10.28515625" style="18" customWidth="1"/>
    <col min="2" max="2" width="7.42578125" style="18" customWidth="1"/>
    <col min="3" max="3" width="6" style="18" customWidth="1"/>
    <col min="4" max="4" width="115.7109375" style="18" customWidth="1"/>
    <col min="5" max="16384" width="10.28515625" style="18"/>
  </cols>
  <sheetData>
    <row r="4" spans="3:4" ht="15" thickBot="1" x14ac:dyDescent="0.3">
      <c r="C4" s="16" t="s">
        <v>19</v>
      </c>
      <c r="D4" s="17"/>
    </row>
    <row r="5" spans="3:4" x14ac:dyDescent="0.25">
      <c r="C5" s="19"/>
      <c r="D5" s="19" t="s">
        <v>49</v>
      </c>
    </row>
    <row r="6" spans="3:4" x14ac:dyDescent="0.25">
      <c r="C6" s="19"/>
      <c r="D6" s="20" t="s">
        <v>50</v>
      </c>
    </row>
    <row r="7" spans="3:4" x14ac:dyDescent="0.25">
      <c r="C7" s="19"/>
      <c r="D7" s="19" t="s">
        <v>51</v>
      </c>
    </row>
    <row r="8" spans="3:4" x14ac:dyDescent="0.25">
      <c r="C8" s="19"/>
      <c r="D8" s="19"/>
    </row>
    <row r="9" spans="3:4" x14ac:dyDescent="0.25">
      <c r="C9" s="19"/>
      <c r="D9" s="19"/>
    </row>
    <row r="10" spans="3:4" ht="15" thickBot="1" x14ac:dyDescent="0.3">
      <c r="C10" s="16" t="s">
        <v>52</v>
      </c>
      <c r="D10" s="17"/>
    </row>
    <row r="11" spans="3:4" x14ac:dyDescent="0.25">
      <c r="C11" s="21" t="s">
        <v>20</v>
      </c>
      <c r="D11" s="19" t="s">
        <v>53</v>
      </c>
    </row>
    <row r="12" spans="3:4" x14ac:dyDescent="0.25">
      <c r="C12" s="21"/>
      <c r="D12" s="19"/>
    </row>
    <row r="13" spans="3:4" x14ac:dyDescent="0.25">
      <c r="C13" s="22"/>
      <c r="D13" s="23"/>
    </row>
    <row r="14" spans="3:4" x14ac:dyDescent="0.25">
      <c r="C14" s="21"/>
      <c r="D14" s="19"/>
    </row>
    <row r="15" spans="3:4" x14ac:dyDescent="0.25">
      <c r="C15" s="21" t="s">
        <v>54</v>
      </c>
      <c r="D15" s="19" t="s">
        <v>55</v>
      </c>
    </row>
    <row r="16" spans="3:4" x14ac:dyDescent="0.25">
      <c r="C16" s="21"/>
      <c r="D16" s="19"/>
    </row>
    <row r="17" spans="3:4" x14ac:dyDescent="0.25">
      <c r="C17" s="21"/>
      <c r="D17" s="19"/>
    </row>
    <row r="18" spans="3:4" ht="28.5" x14ac:dyDescent="0.25">
      <c r="C18" s="21" t="s">
        <v>56</v>
      </c>
      <c r="D18" s="24" t="s">
        <v>57</v>
      </c>
    </row>
    <row r="19" spans="3:4" x14ac:dyDescent="0.25">
      <c r="C19" s="21"/>
      <c r="D19" s="19"/>
    </row>
    <row r="20" spans="3:4" ht="28.5" x14ac:dyDescent="0.25">
      <c r="C20" s="21" t="s">
        <v>58</v>
      </c>
      <c r="D20" s="24" t="s">
        <v>59</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29"/>
  <sheetViews>
    <sheetView showGridLines="0" workbookViewId="0"/>
  </sheetViews>
  <sheetFormatPr defaultColWidth="9.140625" defaultRowHeight="14.25" x14ac:dyDescent="0.25"/>
  <cols>
    <col min="1" max="1" width="4.42578125" style="7" customWidth="1"/>
    <col min="2" max="2" width="9.140625" style="7"/>
    <col min="3" max="3" width="32" style="8" bestFit="1" customWidth="1"/>
    <col min="4" max="4" width="77.28515625" style="9" customWidth="1"/>
    <col min="5" max="5" width="10.140625" style="8" customWidth="1"/>
    <col min="6" max="16384" width="9.140625" style="7"/>
  </cols>
  <sheetData>
    <row r="1" spans="3:5" ht="14.25" customHeight="1" x14ac:dyDescent="0.25"/>
    <row r="7" spans="3:5" ht="30.75" x14ac:dyDescent="0.25">
      <c r="C7" s="10" t="s">
        <v>2</v>
      </c>
    </row>
    <row r="9" spans="3:5" ht="28.5" x14ac:dyDescent="0.25">
      <c r="C9" s="11" t="s">
        <v>32</v>
      </c>
      <c r="D9" s="9" t="s">
        <v>60</v>
      </c>
    </row>
    <row r="10" spans="3:5" x14ac:dyDescent="0.25">
      <c r="C10" s="11"/>
    </row>
    <row r="11" spans="3:5" ht="28.5" x14ac:dyDescent="0.25">
      <c r="C11" s="12" t="s">
        <v>3</v>
      </c>
      <c r="D11" s="13" t="s">
        <v>33</v>
      </c>
    </row>
    <row r="12" spans="3:5" x14ac:dyDescent="0.25">
      <c r="C12" s="12"/>
      <c r="D12" s="14"/>
    </row>
    <row r="13" spans="3:5" ht="28.5" x14ac:dyDescent="0.25">
      <c r="C13" s="11" t="s">
        <v>34</v>
      </c>
      <c r="D13" s="9" t="s">
        <v>35</v>
      </c>
    </row>
    <row r="14" spans="3:5" x14ac:dyDescent="0.25">
      <c r="C14" s="11"/>
    </row>
    <row r="15" spans="3:5" ht="42.75" x14ac:dyDescent="0.25">
      <c r="C15" s="11" t="s">
        <v>4</v>
      </c>
      <c r="D15" s="9" t="s">
        <v>36</v>
      </c>
      <c r="E15" s="15" t="s">
        <v>27</v>
      </c>
    </row>
    <row r="16" spans="3:5" ht="16.5" customHeight="1" x14ac:dyDescent="0.25">
      <c r="C16" s="11"/>
    </row>
    <row r="17" spans="3:5" ht="28.5" x14ac:dyDescent="0.25">
      <c r="C17" s="11" t="s">
        <v>25</v>
      </c>
      <c r="D17" s="9" t="s">
        <v>37</v>
      </c>
      <c r="E17" s="15" t="s">
        <v>26</v>
      </c>
    </row>
    <row r="18" spans="3:5" x14ac:dyDescent="0.25">
      <c r="C18" s="11"/>
    </row>
    <row r="19" spans="3:5" ht="57" x14ac:dyDescent="0.25">
      <c r="C19" s="11" t="s">
        <v>31</v>
      </c>
      <c r="D19" s="9" t="s">
        <v>38</v>
      </c>
      <c r="E19" s="15" t="s">
        <v>39</v>
      </c>
    </row>
    <row r="20" spans="3:5" x14ac:dyDescent="0.25">
      <c r="C20" s="11"/>
    </row>
    <row r="21" spans="3:5" ht="28.5" x14ac:dyDescent="0.25">
      <c r="C21" s="11" t="s">
        <v>5</v>
      </c>
      <c r="D21" s="9" t="s">
        <v>40</v>
      </c>
      <c r="E21" s="15" t="s">
        <v>41</v>
      </c>
    </row>
    <row r="22" spans="3:5" x14ac:dyDescent="0.25">
      <c r="C22" s="11"/>
    </row>
    <row r="23" spans="3:5" x14ac:dyDescent="0.25">
      <c r="C23" s="11" t="s">
        <v>6</v>
      </c>
      <c r="D23" s="9" t="s">
        <v>42</v>
      </c>
      <c r="E23" s="15" t="s">
        <v>43</v>
      </c>
    </row>
    <row r="24" spans="3:5" x14ac:dyDescent="0.25">
      <c r="C24" s="11"/>
    </row>
    <row r="25" spans="3:5" x14ac:dyDescent="0.25">
      <c r="C25" s="11" t="s">
        <v>7</v>
      </c>
      <c r="D25" s="9" t="s">
        <v>44</v>
      </c>
      <c r="E25" s="15" t="s">
        <v>45</v>
      </c>
    </row>
    <row r="26" spans="3:5" x14ac:dyDescent="0.25">
      <c r="C26" s="11"/>
    </row>
    <row r="27" spans="3:5" ht="71.25" x14ac:dyDescent="0.25">
      <c r="C27" s="11" t="s">
        <v>46</v>
      </c>
      <c r="D27" s="9" t="s">
        <v>47</v>
      </c>
    </row>
    <row r="28" spans="3:5" x14ac:dyDescent="0.25">
      <c r="C28" s="11"/>
    </row>
    <row r="29" spans="3:5" x14ac:dyDescent="0.25">
      <c r="C29" s="11" t="s">
        <v>8</v>
      </c>
      <c r="D29" s="9" t="s">
        <v>48</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29"/>
  <sheetViews>
    <sheetView showGridLines="0" zoomScale="90" zoomScaleNormal="90" workbookViewId="0"/>
  </sheetViews>
  <sheetFormatPr defaultRowHeight="15" x14ac:dyDescent="0.25"/>
  <cols>
    <col min="1" max="2" width="5" customWidth="1"/>
    <col min="3" max="3" width="21.140625" customWidth="1"/>
    <col min="4" max="4" width="20.28515625" customWidth="1"/>
    <col min="5" max="5" width="12.28515625" customWidth="1"/>
    <col min="6" max="6" width="11.5703125" customWidth="1"/>
    <col min="7" max="7" width="16.5703125" customWidth="1"/>
    <col min="8" max="8" width="14.28515625" customWidth="1"/>
    <col min="9" max="9" width="10.28515625" customWidth="1"/>
    <col min="10" max="10" width="17.28515625" customWidth="1"/>
    <col min="11" max="11" width="13.28515625" customWidth="1"/>
    <col min="12" max="12" width="12.140625" customWidth="1"/>
    <col min="13" max="13" width="12.28515625" customWidth="1"/>
    <col min="14" max="14" width="19.28515625" customWidth="1"/>
    <col min="15" max="15" width="15.7109375" customWidth="1"/>
    <col min="16" max="16" width="11.28515625" customWidth="1"/>
    <col min="17" max="17" width="10.140625" customWidth="1"/>
    <col min="18" max="20" width="7.7109375" customWidth="1"/>
    <col min="21" max="21" width="17.7109375" customWidth="1"/>
  </cols>
  <sheetData>
    <row r="2" spans="3:11" ht="27" thickBot="1" x14ac:dyDescent="0.45">
      <c r="C2" s="5" t="s">
        <v>11</v>
      </c>
      <c r="D2" s="5"/>
      <c r="E2" s="5"/>
      <c r="F2" s="6"/>
      <c r="G2" s="6"/>
      <c r="H2" s="6"/>
      <c r="I2" s="6"/>
      <c r="J2" s="6"/>
      <c r="K2" s="6"/>
    </row>
    <row r="3" spans="3:11" ht="15.75" thickTop="1" x14ac:dyDescent="0.25"/>
    <row r="19" spans="3:22" s="4" customFormat="1" x14ac:dyDescent="0.25">
      <c r="M19"/>
      <c r="N19"/>
      <c r="O19"/>
      <c r="P19"/>
      <c r="Q19"/>
      <c r="R19"/>
      <c r="S19"/>
      <c r="T19"/>
      <c r="U19"/>
      <c r="V19"/>
    </row>
    <row r="20" spans="3:22" x14ac:dyDescent="0.25">
      <c r="C20" s="2" t="s">
        <v>10</v>
      </c>
      <c r="D20" t="s" vm="1">
        <v>9</v>
      </c>
    </row>
    <row r="22" spans="3:22" x14ac:dyDescent="0.25">
      <c r="C22" s="2" t="s">
        <v>30</v>
      </c>
      <c r="D22" s="2" t="s">
        <v>1</v>
      </c>
    </row>
    <row r="23" spans="3:22" x14ac:dyDescent="0.25">
      <c r="C23" s="2" t="s">
        <v>1</v>
      </c>
      <c r="D23" t="s">
        <v>12</v>
      </c>
      <c r="E23" t="s">
        <v>13</v>
      </c>
      <c r="F23" t="s">
        <v>14</v>
      </c>
      <c r="G23" t="s">
        <v>15</v>
      </c>
      <c r="H23" t="s">
        <v>16</v>
      </c>
      <c r="I23" t="s">
        <v>17</v>
      </c>
      <c r="J23" t="s">
        <v>18</v>
      </c>
      <c r="K23" t="s">
        <v>21</v>
      </c>
      <c r="L23" s="4" t="s">
        <v>0</v>
      </c>
    </row>
    <row r="24" spans="3:22" x14ac:dyDescent="0.25">
      <c r="C24" s="3" t="s">
        <v>22</v>
      </c>
      <c r="D24" s="1">
        <v>17272825.549999997</v>
      </c>
      <c r="E24" s="1">
        <v>6029160.7600000016</v>
      </c>
      <c r="F24" s="1">
        <v>4582095.1399999997</v>
      </c>
      <c r="G24" s="1">
        <v>4504553.4299999978</v>
      </c>
      <c r="H24" s="1">
        <v>6375197.5200000014</v>
      </c>
      <c r="I24" s="1">
        <v>2317426.3100000005</v>
      </c>
      <c r="J24" s="1">
        <v>1958800.0099999998</v>
      </c>
      <c r="K24" s="1"/>
      <c r="L24" s="1">
        <v>43040058.719999969</v>
      </c>
    </row>
    <row r="25" spans="3:22" x14ac:dyDescent="0.25">
      <c r="C25" s="3" t="s">
        <v>23</v>
      </c>
      <c r="D25" s="1">
        <v>5642244.3900000015</v>
      </c>
      <c r="E25" s="1">
        <v>2073302.06</v>
      </c>
      <c r="F25" s="1">
        <v>2190876.7799999993</v>
      </c>
      <c r="G25" s="1">
        <v>2007444.8400000008</v>
      </c>
      <c r="H25" s="1">
        <v>2798341.6900000013</v>
      </c>
      <c r="I25" s="1">
        <v>637848.9299999997</v>
      </c>
      <c r="J25" s="1">
        <v>638784.98999999976</v>
      </c>
      <c r="K25" s="1">
        <v>71577.47</v>
      </c>
      <c r="L25" s="1">
        <v>16060421.149999984</v>
      </c>
    </row>
    <row r="26" spans="3:22" x14ac:dyDescent="0.25">
      <c r="C26" s="3" t="s">
        <v>24</v>
      </c>
      <c r="D26" s="1">
        <v>7085840.1099999994</v>
      </c>
      <c r="E26" s="1">
        <v>2659403.649999999</v>
      </c>
      <c r="F26" s="1">
        <v>3048898.03</v>
      </c>
      <c r="G26" s="1">
        <v>2348460.5799999982</v>
      </c>
      <c r="H26" s="1">
        <v>2858707.3099999996</v>
      </c>
      <c r="I26" s="1">
        <v>707313.37999999989</v>
      </c>
      <c r="J26" s="1">
        <v>641891.48</v>
      </c>
      <c r="K26" s="1">
        <v>172877.92</v>
      </c>
      <c r="L26" s="1">
        <v>19523392.460000049</v>
      </c>
    </row>
    <row r="27" spans="3:22" x14ac:dyDescent="0.25">
      <c r="C27" s="3" t="s">
        <v>28</v>
      </c>
      <c r="D27" s="1">
        <v>9804260.7299999967</v>
      </c>
      <c r="E27" s="1">
        <v>3501316.7700000042</v>
      </c>
      <c r="F27" s="1">
        <v>3651897.870000002</v>
      </c>
      <c r="G27" s="1">
        <v>3115292.9299999997</v>
      </c>
      <c r="H27" s="1">
        <v>3529103.2299999981</v>
      </c>
      <c r="I27" s="1">
        <v>1066135.8400000005</v>
      </c>
      <c r="J27" s="1">
        <v>1067506.6100000008</v>
      </c>
      <c r="K27" s="1">
        <v>356852.37000000005</v>
      </c>
      <c r="L27" s="1">
        <v>26092366.349999979</v>
      </c>
    </row>
    <row r="28" spans="3:22" x14ac:dyDescent="0.25">
      <c r="C28" s="3" t="s">
        <v>29</v>
      </c>
      <c r="D28" s="1">
        <v>7852503.4999999944</v>
      </c>
      <c r="E28" s="1">
        <v>2465844.2799999984</v>
      </c>
      <c r="F28" s="1">
        <v>2727653.63</v>
      </c>
      <c r="G28" s="1">
        <v>2818038.2599999951</v>
      </c>
      <c r="H28" s="1">
        <v>3579114.8</v>
      </c>
      <c r="I28" s="1">
        <v>969503.28000000073</v>
      </c>
      <c r="J28" s="1">
        <v>1052633.5700000022</v>
      </c>
      <c r="K28" s="1">
        <v>274516.69000000018</v>
      </c>
      <c r="L28" s="1">
        <v>21739808.010000058</v>
      </c>
    </row>
    <row r="29" spans="3:22" x14ac:dyDescent="0.25">
      <c r="C29" s="3" t="s">
        <v>0</v>
      </c>
      <c r="D29" s="1">
        <v>47657674.279999986</v>
      </c>
      <c r="E29" s="1">
        <v>16729027.520000003</v>
      </c>
      <c r="F29" s="1">
        <v>16201421.449999999</v>
      </c>
      <c r="G29" s="1">
        <v>14793790.039999992</v>
      </c>
      <c r="H29" s="1">
        <v>19140464.550000001</v>
      </c>
      <c r="I29" s="1">
        <v>5698227.7400000012</v>
      </c>
      <c r="J29" s="1">
        <v>5359616.660000002</v>
      </c>
      <c r="K29" s="1">
        <v>875824.4500000003</v>
      </c>
      <c r="L29" s="1">
        <v>126456046.69000004</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Before Running This Report</vt:lpstr>
      <vt:lpstr>Read Me</vt:lpstr>
      <vt:lpstr>Purchase History (Value)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Purchase History</dc:title>
  <dc:subject>Jet Analytics</dc:subject>
  <dc:creator>Joe Little</dc:creator>
  <dc:description>Overview of inventory purchases by item category.</dc:description>
  <cp:lastModifiedBy>Kim R. Duey</cp:lastModifiedBy>
  <dcterms:created xsi:type="dcterms:W3CDTF">2012-01-26T02:37:07Z</dcterms:created>
  <dcterms:modified xsi:type="dcterms:W3CDTF">2018-10-12T19:33:30Z</dcterms:modified>
  <cp:category>Purchasing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